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810" windowHeight="7455" activeTab="0"/>
  </bookViews>
  <sheets>
    <sheet name="Deltakere" sheetId="1" r:id="rId1"/>
  </sheets>
  <definedNames/>
  <calcPr fullCalcOnLoad="1"/>
</workbook>
</file>

<file path=xl/sharedStrings.xml><?xml version="1.0" encoding="utf-8"?>
<sst xmlns="http://schemas.openxmlformats.org/spreadsheetml/2006/main" count="479" uniqueCount="429">
  <si>
    <t>Dyrnes Magnar</t>
  </si>
  <si>
    <t>Hansen Roar</t>
  </si>
  <si>
    <t>Sandal Arvid</t>
  </si>
  <si>
    <t>Jenssen Terje</t>
  </si>
  <si>
    <t>Pedersen Arild</t>
  </si>
  <si>
    <t>Bjørtomt Ola</t>
  </si>
  <si>
    <t>Aarre John</t>
  </si>
  <si>
    <t>Liberg Thore</t>
  </si>
  <si>
    <t>Andersson Roar</t>
  </si>
  <si>
    <t>Flåten Håvar</t>
  </si>
  <si>
    <t>Sneeggen Noralf</t>
  </si>
  <si>
    <t>Hansen Svenn-Rune</t>
  </si>
  <si>
    <t>Hagenes Oddvar</t>
  </si>
  <si>
    <t>Karlsen Geir</t>
  </si>
  <si>
    <t>Utstrand Georg</t>
  </si>
  <si>
    <t>Meland Petter</t>
  </si>
  <si>
    <t>Tangen Frank</t>
  </si>
  <si>
    <t>Lampe Half</t>
  </si>
  <si>
    <t>Mistereggen Olav</t>
  </si>
  <si>
    <t>Sneeggen Konrad</t>
  </si>
  <si>
    <t>Toftaker Egil</t>
  </si>
  <si>
    <t>Berge Frank</t>
  </si>
  <si>
    <t>Boneng Viggo</t>
  </si>
  <si>
    <t>Georgsen Ronald</t>
  </si>
  <si>
    <t>Øien Stein Tore</t>
  </si>
  <si>
    <t>Nordbø Asle</t>
  </si>
  <si>
    <t>Wibe Birger</t>
  </si>
  <si>
    <t>Brovold Svein Arild</t>
  </si>
  <si>
    <t>Brandett Håvard</t>
  </si>
  <si>
    <t>Nilsen Terje</t>
  </si>
  <si>
    <t>Pettersen Arne</t>
  </si>
  <si>
    <t>Wielecki Gunnar</t>
  </si>
  <si>
    <t>Hansen Tor Magne</t>
  </si>
  <si>
    <t>Larsen Petter</t>
  </si>
  <si>
    <t>Dammen Helge</t>
  </si>
  <si>
    <t>Skar Ola</t>
  </si>
  <si>
    <t>Hansen Erling</t>
  </si>
  <si>
    <t>Esbensen Viggo</t>
  </si>
  <si>
    <t>Lønnum Knut</t>
  </si>
  <si>
    <t>Johnsen Kjell Erik</t>
  </si>
  <si>
    <t>Johansen Ove</t>
  </si>
  <si>
    <t>Fossum Øivind</t>
  </si>
  <si>
    <t>Sæther Arne Harry</t>
  </si>
  <si>
    <t>Skarholm John</t>
  </si>
  <si>
    <t>Olsen Franz</t>
  </si>
  <si>
    <t>Strøm Arne Svein</t>
  </si>
  <si>
    <t>Størksen Bjørn</t>
  </si>
  <si>
    <t>Gjerdrum Ivar Otto</t>
  </si>
  <si>
    <t>Ingebrigtsen Håkon</t>
  </si>
  <si>
    <t>Anseth Geir</t>
  </si>
  <si>
    <t>Johannessen Per</t>
  </si>
  <si>
    <t>Hansen Magnar</t>
  </si>
  <si>
    <t>Jeremiassen Sigurd</t>
  </si>
  <si>
    <t>Voll Kjell Arne</t>
  </si>
  <si>
    <t>Peistorpet Jan</t>
  </si>
  <si>
    <t>Olstad Anton</t>
  </si>
  <si>
    <t>Jensen Øystein</t>
  </si>
  <si>
    <t>Larsen Odvar</t>
  </si>
  <si>
    <t>Brandett Gerd</t>
  </si>
  <si>
    <t>Hansen Randi</t>
  </si>
  <si>
    <t>Lillebudal Marit</t>
  </si>
  <si>
    <t>Blomli Åshild</t>
  </si>
  <si>
    <t>Georgsen May</t>
  </si>
  <si>
    <t>Pettersen Ulla</t>
  </si>
  <si>
    <t>Ingebrigtsen Liv</t>
  </si>
  <si>
    <t>Michelsen Unni</t>
  </si>
  <si>
    <t>Feirud Astrid</t>
  </si>
  <si>
    <t>Magnussen Eva Annie</t>
  </si>
  <si>
    <t>Torgersen Nina</t>
  </si>
  <si>
    <t>Hansen Rigmor</t>
  </si>
  <si>
    <t>King Richard</t>
  </si>
  <si>
    <t>Mortensen Torgeir</t>
  </si>
  <si>
    <t>Rosenkilde Gunvor</t>
  </si>
  <si>
    <t>Rosenkilde Børre</t>
  </si>
  <si>
    <t>Eide Marit</t>
  </si>
  <si>
    <t>Kristoffersen Ragnhild</t>
  </si>
  <si>
    <t>Mengshol Bente</t>
  </si>
  <si>
    <t>Oldernes Ragnhild</t>
  </si>
  <si>
    <t>Skarholm Else</t>
  </si>
  <si>
    <t>Barkald Terje</t>
  </si>
  <si>
    <t>Barkald Vidar</t>
  </si>
  <si>
    <t>Holmberg John</t>
  </si>
  <si>
    <t>Gundersen Tommy</t>
  </si>
  <si>
    <t>Paulsen Helge</t>
  </si>
  <si>
    <t>Bertelsen Kurt</t>
  </si>
  <si>
    <t>Andersen Geir</t>
  </si>
  <si>
    <t>Tjosaas Dag</t>
  </si>
  <si>
    <t>Fonn Ove</t>
  </si>
  <si>
    <t>Johansen Hallgeir</t>
  </si>
  <si>
    <t>Moen Ulf</t>
  </si>
  <si>
    <t>Martinsen Per</t>
  </si>
  <si>
    <t>Jenssen Bård A</t>
  </si>
  <si>
    <t>Sjøblom Per Erik</t>
  </si>
  <si>
    <t>Birkeland Osmund</t>
  </si>
  <si>
    <t>Sundquist Torbjørn</t>
  </si>
  <si>
    <t>Ingebrigtsen Gunnar</t>
  </si>
  <si>
    <t>Rønning Rolf Arne</t>
  </si>
  <si>
    <t>Midtøy Danny</t>
  </si>
  <si>
    <t>Stikbakke Odd</t>
  </si>
  <si>
    <t>Johansen Frank Robert</t>
  </si>
  <si>
    <t>Jørgensen Leif Bill</t>
  </si>
  <si>
    <t>Kolltveit Kjell</t>
  </si>
  <si>
    <t>Kleiven Mariann</t>
  </si>
  <si>
    <t>Dammen Toril</t>
  </si>
  <si>
    <t>Toftaker Henrik</t>
  </si>
  <si>
    <t>Amundsen Geir</t>
  </si>
  <si>
    <t>Sjøvang Osmo</t>
  </si>
  <si>
    <t>Berg Morten</t>
  </si>
  <si>
    <t>Halvorsen Torill</t>
  </si>
  <si>
    <t>Bekken Rolf</t>
  </si>
  <si>
    <t>Gulbrandsen Leif Erik</t>
  </si>
  <si>
    <t>Rørvik Kirsti</t>
  </si>
  <si>
    <t>Hjøllo Rolf</t>
  </si>
  <si>
    <t>Johansen Per</t>
  </si>
  <si>
    <t>Meiningen Anita</t>
  </si>
  <si>
    <t>Meiningen Tore</t>
  </si>
  <si>
    <t>Lauvlid Arvid</t>
  </si>
  <si>
    <t>Nagell Trygve</t>
  </si>
  <si>
    <t>Herøy Morten</t>
  </si>
  <si>
    <t>Edvardsen Terje</t>
  </si>
  <si>
    <t>Wannemacher Ludwig</t>
  </si>
  <si>
    <t>Hindøien Asbjørn</t>
  </si>
  <si>
    <t>Kleveland Stig</t>
  </si>
  <si>
    <t>Willgohs Einar</t>
  </si>
  <si>
    <t>Bjerke Torstein</t>
  </si>
  <si>
    <t>Hansen Odd Gunnar</t>
  </si>
  <si>
    <t>Brattaker Thor</t>
  </si>
  <si>
    <t>Nyseter Rolf Erik</t>
  </si>
  <si>
    <t>Rolland Frank</t>
  </si>
  <si>
    <t>Larsson Fred</t>
  </si>
  <si>
    <t>Bøe Fredrikke</t>
  </si>
  <si>
    <t>Vistnes Gerda</t>
  </si>
  <si>
    <t>Lind Robert</t>
  </si>
  <si>
    <t>Isaksen Svein</t>
  </si>
  <si>
    <t>Eide Oddvar Andreas</t>
  </si>
  <si>
    <t>Henriksson Gøran</t>
  </si>
  <si>
    <t>Bråten Knut Arild</t>
  </si>
  <si>
    <t>Kilsti Jon</t>
  </si>
  <si>
    <t>Oppegaard Birger</t>
  </si>
  <si>
    <t>Nelvik Merethe</t>
  </si>
  <si>
    <t>ESBC   Deltakere fra Norge</t>
  </si>
  <si>
    <t>Antall deltakelser</t>
  </si>
  <si>
    <t>OO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</si>
  <si>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</si>
  <si>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</si>
  <si>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</si>
  <si>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</si>
  <si>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</si>
  <si>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</si>
  <si>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</si>
  <si>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</si>
  <si>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</si>
  <si>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 xml:space="preserve"> Århus Danmark</t>
  </si>
  <si>
    <t xml:space="preserve"> Brussel Belgia</t>
  </si>
  <si>
    <t xml:space="preserve"> Norkøping Sverige</t>
  </si>
  <si>
    <t xml:space="preserve"> Johannesburg SA</t>
  </si>
  <si>
    <t xml:space="preserve"> Nathania Israel</t>
  </si>
  <si>
    <t xml:space="preserve"> Hamburg Tyskland</t>
  </si>
  <si>
    <t xml:space="preserve"> Wien Østerrike</t>
  </si>
  <si>
    <t xml:space="preserve"> Bergen</t>
  </si>
  <si>
    <t xml:space="preserve"> Helsinki Finland</t>
  </si>
  <si>
    <t xml:space="preserve"> Gent Belgia</t>
  </si>
  <si>
    <t xml:space="preserve"> København Danm</t>
  </si>
  <si>
    <t xml:space="preserve"> Palermo Italia</t>
  </si>
  <si>
    <t xml:space="preserve"> Nantes Frankrike</t>
  </si>
  <si>
    <t xml:space="preserve"> Praha Tsjekkia</t>
  </si>
  <si>
    <t xml:space="preserve"> Haifa Israel</t>
  </si>
  <si>
    <t xml:space="preserve"> Bologna Italia</t>
  </si>
  <si>
    <t>Andersen Amund</t>
  </si>
  <si>
    <t>Andersen Arthur</t>
  </si>
  <si>
    <t xml:space="preserve">Andersen Astrid   </t>
  </si>
  <si>
    <t>Andersen Reidar</t>
  </si>
  <si>
    <t xml:space="preserve"> Dublin Irland</t>
  </si>
  <si>
    <t xml:space="preserve"> Hilvarenbeek NL</t>
  </si>
  <si>
    <t>Antall deltakere pr år</t>
  </si>
  <si>
    <t>Arnesen Arne</t>
  </si>
  <si>
    <t>Arnesen Ragnar</t>
  </si>
  <si>
    <t>Asbjørnsen Terje</t>
  </si>
  <si>
    <t>Bakkenget Arne</t>
  </si>
  <si>
    <t>Berg Anne Grete</t>
  </si>
  <si>
    <t>Berg Lill</t>
  </si>
  <si>
    <t>Bergersen Per Ivar</t>
  </si>
  <si>
    <t>Bye Else Marie</t>
  </si>
  <si>
    <t>Dahl Gunnar</t>
  </si>
  <si>
    <t>Dalen Per</t>
  </si>
  <si>
    <t>Danielsen Øivind</t>
  </si>
  <si>
    <t>Eilertsen Egil</t>
  </si>
  <si>
    <t>Engan Anne Mari</t>
  </si>
  <si>
    <t>Engebakken Harry</t>
  </si>
  <si>
    <t>Engelsjord Helge</t>
  </si>
  <si>
    <t>Engelsjord Håkon</t>
  </si>
  <si>
    <t>Ersland Willy</t>
  </si>
  <si>
    <t>Fagerstrøm Tom</t>
  </si>
  <si>
    <t>Fivelsdal Wenche</t>
  </si>
  <si>
    <t>Fossum Arve</t>
  </si>
  <si>
    <t>Gagnum Gudbrand</t>
  </si>
  <si>
    <t>Grønli Jorid</t>
  </si>
  <si>
    <t>Gulbrandsen Astrid</t>
  </si>
  <si>
    <t>Hansen Ingrid S</t>
  </si>
  <si>
    <t>Hattestad Bjarne</t>
  </si>
  <si>
    <t>Haug Else Brit</t>
  </si>
  <si>
    <t>Haug Kåre Vidar</t>
  </si>
  <si>
    <t>Haugen Asbjørn</t>
  </si>
  <si>
    <t>Haugen Gunnar</t>
  </si>
  <si>
    <t>Haugen Jarle</t>
  </si>
  <si>
    <t>Haugen Karl</t>
  </si>
  <si>
    <t>Haugland Knut</t>
  </si>
  <si>
    <t>Haukås Ove</t>
  </si>
  <si>
    <t>Helmersen Kjell Vidar</t>
  </si>
  <si>
    <t>Herrmann Ove</t>
  </si>
  <si>
    <t>Hesselberg-Meyer Fredrik</t>
  </si>
  <si>
    <t>Hetland Wilhelm</t>
  </si>
  <si>
    <t>Innvær Egil</t>
  </si>
  <si>
    <t>Jacobsen Laila</t>
  </si>
  <si>
    <t>Jensen Geir</t>
  </si>
  <si>
    <t>Jensen John</t>
  </si>
  <si>
    <t>Jensen Tore</t>
  </si>
  <si>
    <t>Johansen Bjørn E</t>
  </si>
  <si>
    <t>Johansen Olaug</t>
  </si>
  <si>
    <t>Johannessen Severin</t>
  </si>
  <si>
    <t>Johnsen Mildrid</t>
  </si>
  <si>
    <t>Jokstad Arne</t>
  </si>
  <si>
    <t>Jokstad Gerda</t>
  </si>
  <si>
    <t>Karlsen Steinar</t>
  </si>
  <si>
    <t xml:space="preserve">Kjesbu Arnt </t>
  </si>
  <si>
    <t>Kjølner Jan Erik</t>
  </si>
  <si>
    <t>Knutsen Inger L</t>
  </si>
  <si>
    <t>Kristoffersen Odd</t>
  </si>
  <si>
    <t>Kristoffersen Rolf</t>
  </si>
  <si>
    <t>Larsen Ingrid</t>
  </si>
  <si>
    <t>Larsen Ivar Bertram</t>
  </si>
  <si>
    <t>Esbensen Solveig (Lier)</t>
  </si>
  <si>
    <t>Lilleberg Rolf</t>
  </si>
  <si>
    <t>Lysen Tor Jostein</t>
  </si>
  <si>
    <t>Mollandsøy Arne</t>
  </si>
  <si>
    <t>Mælen Terje</t>
  </si>
  <si>
    <t>Nagel Bjørg</t>
  </si>
  <si>
    <t>Nerdrum Bjarne</t>
  </si>
  <si>
    <t>Nilsen Alf</t>
  </si>
  <si>
    <t>Nor Jan</t>
  </si>
  <si>
    <t>Nordby Arild</t>
  </si>
  <si>
    <t>Nygård Per</t>
  </si>
  <si>
    <t>Olsen Arvid</t>
  </si>
  <si>
    <t>Olsen Ingrid</t>
  </si>
  <si>
    <t>Olsen Mariann</t>
  </si>
  <si>
    <t>Olsson Christer</t>
  </si>
  <si>
    <t>Paulsen Marvin</t>
  </si>
  <si>
    <t>Pettersen Steinar</t>
  </si>
  <si>
    <t>Reberg Leif</t>
  </si>
  <si>
    <t>Rommen Norma</t>
  </si>
  <si>
    <t>Røen Ketil</t>
  </si>
  <si>
    <t>Rønning Jan</t>
  </si>
  <si>
    <t>Saglien Reidun</t>
  </si>
  <si>
    <t>Samsonsen Viggo</t>
  </si>
  <si>
    <t>Sandal Reidun</t>
  </si>
  <si>
    <t>Sandbakken Johannes</t>
  </si>
  <si>
    <t>Sande Per</t>
  </si>
  <si>
    <t>Simensen Einar</t>
  </si>
  <si>
    <t>Skjæveland Sigbjørn</t>
  </si>
  <si>
    <t>Skovdal Svein Erik</t>
  </si>
  <si>
    <t>Solhusløkk Lars</t>
  </si>
  <si>
    <t>Solli Hans</t>
  </si>
  <si>
    <t>Stai Brit</t>
  </si>
  <si>
    <t>Stai Per</t>
  </si>
  <si>
    <t>Stenberg Terje</t>
  </si>
  <si>
    <t>Stenberg Vivi</t>
  </si>
  <si>
    <t>Storvold Randi</t>
  </si>
  <si>
    <t>Strøm Marit</t>
  </si>
  <si>
    <t>Sulen Jan</t>
  </si>
  <si>
    <t>Svendsen Trond</t>
  </si>
  <si>
    <t>Sævareid Alfhild</t>
  </si>
  <si>
    <t>Sævareid Sigmund</t>
  </si>
  <si>
    <t>Sørgjerd Inge</t>
  </si>
  <si>
    <t>Toftaker Bodil</t>
  </si>
  <si>
    <t>Tvedt Jan B</t>
  </si>
  <si>
    <t>Ulvin Helge</t>
  </si>
  <si>
    <t>Verstad Erna</t>
  </si>
  <si>
    <t>Weum Svein</t>
  </si>
  <si>
    <t>Ødegård Jan</t>
  </si>
  <si>
    <t>Østevold Knut</t>
  </si>
  <si>
    <t>Østmann Urban</t>
  </si>
  <si>
    <t>Aamlid Odvar</t>
  </si>
  <si>
    <t>Total pr arr.sted</t>
  </si>
  <si>
    <t xml:space="preserve"> München Tyskland</t>
  </si>
  <si>
    <t>Hansen Arne Roger</t>
  </si>
  <si>
    <t>Haabrekke Olav Ludvig</t>
  </si>
  <si>
    <t>Husøy Laila</t>
  </si>
  <si>
    <t>Larsen Elin Anne</t>
  </si>
  <si>
    <t>Ingebrigtsen Jon Martin</t>
  </si>
  <si>
    <t>Ulseth Reidar</t>
  </si>
  <si>
    <t xml:space="preserve">Kvam Egil  </t>
  </si>
  <si>
    <t xml:space="preserve">Johnsen Grethe  </t>
  </si>
  <si>
    <t>Hoff Gaute</t>
  </si>
  <si>
    <t>Richvoldsen Bjørn</t>
  </si>
  <si>
    <t>Klungervik Knut Anders</t>
  </si>
  <si>
    <t>Berg Kjell Arve</t>
  </si>
  <si>
    <t>Amundsen Klaus Jøran</t>
  </si>
  <si>
    <t>Monsen Kjell Roald</t>
  </si>
  <si>
    <t>Oppegaard Anne Grethe</t>
  </si>
  <si>
    <t>Larønningen Odd</t>
  </si>
  <si>
    <t>Fosseide Tove Walstad</t>
  </si>
  <si>
    <t xml:space="preserve">Utteberg Gerd              </t>
  </si>
  <si>
    <t>Jensen Terje</t>
  </si>
  <si>
    <t>†</t>
  </si>
  <si>
    <t xml:space="preserve">Andersen Astrid            </t>
  </si>
  <si>
    <t xml:space="preserve">Arnesen Rolf                  </t>
  </si>
  <si>
    <t xml:space="preserve">Augestad Borghild        </t>
  </si>
  <si>
    <t xml:space="preserve">Bakkan Inge                  </t>
  </si>
  <si>
    <t xml:space="preserve">Bjørtomt Vigdis              </t>
  </si>
  <si>
    <t xml:space="preserve">Blåsmo Harry                </t>
  </si>
  <si>
    <t xml:space="preserve">Eggen Berit                   </t>
  </si>
  <si>
    <t xml:space="preserve">Eggen Oddvar                </t>
  </si>
  <si>
    <t xml:space="preserve">Eide Sissel                    </t>
  </si>
  <si>
    <t xml:space="preserve">Gravli Jan                      </t>
  </si>
  <si>
    <t xml:space="preserve">Halseth Oddmund          </t>
  </si>
  <si>
    <t xml:space="preserve">Haugen Gerda               </t>
  </si>
  <si>
    <t xml:space="preserve">Hess Harry                    </t>
  </si>
  <si>
    <t xml:space="preserve">Håkonsen Arne             </t>
  </si>
  <si>
    <t xml:space="preserve">Jensen Anne Lise          </t>
  </si>
  <si>
    <t xml:space="preserve">Jensen Walter              </t>
  </si>
  <si>
    <t xml:space="preserve">Kjus Kari                       </t>
  </si>
  <si>
    <t xml:space="preserve">Mathiesen Birgit           </t>
  </si>
  <si>
    <t xml:space="preserve">Olsen Alf                       </t>
  </si>
  <si>
    <t xml:space="preserve">Olstad Tove Britt            </t>
  </si>
  <si>
    <t xml:space="preserve">Rønne Kjell E                </t>
  </si>
  <si>
    <t xml:space="preserve">Solberg Tor                  </t>
  </si>
  <si>
    <t xml:space="preserve">Trana Kåre                   </t>
  </si>
  <si>
    <t xml:space="preserve">Tøgersen Ingrid            </t>
  </si>
  <si>
    <t xml:space="preserve">Waldersløw Fritz           </t>
  </si>
  <si>
    <t xml:space="preserve">Walstad Rolf                 </t>
  </si>
  <si>
    <t xml:space="preserve">Økland Harald               </t>
  </si>
  <si>
    <t xml:space="preserve">Ålstedt Werner              </t>
  </si>
  <si>
    <t>År</t>
  </si>
  <si>
    <r>
      <t>Navn</t>
    </r>
    <r>
      <rPr>
        <sz val="10"/>
        <rFont val="Arial"/>
        <family val="2"/>
      </rPr>
      <t xml:space="preserve">         († = død)         </t>
    </r>
  </si>
  <si>
    <t>Ingebrigtsen Lasse</t>
  </si>
  <si>
    <t>Amlien Ole Tom</t>
  </si>
  <si>
    <t>Espen Roger</t>
  </si>
  <si>
    <t>Karlsen Kjell Erik</t>
  </si>
  <si>
    <t>Stensby Jan</t>
  </si>
  <si>
    <t>Furunes Kjell</t>
  </si>
  <si>
    <t>Dahl Ann Kristin</t>
  </si>
  <si>
    <t>Herøy Grete Løvstad</t>
  </si>
  <si>
    <t>Ålgårdstad Jørn Andre</t>
  </si>
  <si>
    <t>Andresen Terje Vestby</t>
  </si>
  <si>
    <t>Årvik Bjarte</t>
  </si>
  <si>
    <t>Persson Roar Gran</t>
  </si>
  <si>
    <t>Brandsegg Hermod</t>
  </si>
  <si>
    <t>Myrås Osvald</t>
  </si>
  <si>
    <t>Lund Øyvind</t>
  </si>
  <si>
    <t>Hansen Egil Lorentz</t>
  </si>
  <si>
    <t>Tronvold Gro</t>
  </si>
  <si>
    <t>Holen Jane</t>
  </si>
  <si>
    <t>Händler Bente</t>
  </si>
  <si>
    <t>Stein Unni</t>
  </si>
  <si>
    <t>Færgestad Hans Chr</t>
  </si>
  <si>
    <t>Skjørland Frode Morten</t>
  </si>
  <si>
    <t>Berntsen Morten</t>
  </si>
  <si>
    <t>Sterud Per Frode</t>
  </si>
  <si>
    <t>Norheim John</t>
  </si>
  <si>
    <t>Haugan Roar</t>
  </si>
  <si>
    <t>Berge Sylvi Bergtun</t>
  </si>
  <si>
    <t>Bertelsen Gunn St.</t>
  </si>
  <si>
    <t>Romskaug Pål Sigurd</t>
  </si>
  <si>
    <t>Dahle Rune</t>
  </si>
  <si>
    <t>Pedersen Asle</t>
  </si>
  <si>
    <t>Severinsen Oddvar</t>
  </si>
  <si>
    <t>Feirud Rune</t>
  </si>
  <si>
    <t>Johansen Rune Otto</t>
  </si>
  <si>
    <t>Røyrvik Olav</t>
  </si>
  <si>
    <t>Jensen Helge</t>
  </si>
  <si>
    <t>Knutsen Jan</t>
  </si>
  <si>
    <t>Garnes Torbjørn</t>
  </si>
  <si>
    <t>Fjeldberg Guttorm</t>
  </si>
  <si>
    <t>Pedersen Jan E K</t>
  </si>
  <si>
    <t>Salomonsen Per Chr</t>
  </si>
  <si>
    <t>Langelid Eva Merethe</t>
  </si>
  <si>
    <t>Olsen Per Arne</t>
  </si>
  <si>
    <t>Vågene Wenche</t>
  </si>
  <si>
    <t>Andersen Ellen Marie</t>
  </si>
  <si>
    <t>Første veteran-EM ble arr. i 1992  La Rochelle, Frankrike. Ingen deltakere fra Norge</t>
  </si>
  <si>
    <t>Gabrielsen Ingar</t>
  </si>
  <si>
    <t>Weisten Jan Erik</t>
  </si>
  <si>
    <t>Åalbotsjord Kjellaug</t>
  </si>
  <si>
    <t>Barstad Stig Rune</t>
  </si>
  <si>
    <t>Garberg Freddy</t>
  </si>
  <si>
    <t>Myrstad Kjetil</t>
  </si>
  <si>
    <t>Kvanmo Harald</t>
  </si>
  <si>
    <t>Leander Morten</t>
  </si>
  <si>
    <t>Norli Bjørn</t>
  </si>
  <si>
    <t>Lønning Helge</t>
  </si>
  <si>
    <t>Monsen Janne</t>
  </si>
  <si>
    <t>Petersen Lise Mørch</t>
  </si>
  <si>
    <t>Johansen Torill</t>
  </si>
  <si>
    <t>Rosø Inger Marie</t>
  </si>
  <si>
    <t>Hegge Svein Arild</t>
  </si>
  <si>
    <t>Lorentsen Yngve</t>
  </si>
  <si>
    <t>Olsen Jack</t>
  </si>
  <si>
    <t>Aalbotsjord Ole</t>
  </si>
  <si>
    <t>Mikalsen Halvar</t>
  </si>
  <si>
    <t>Jensen Roshild</t>
  </si>
  <si>
    <t>Olsen Evy</t>
  </si>
  <si>
    <t>Marring Nina</t>
  </si>
  <si>
    <t>Kulseng Einar</t>
  </si>
  <si>
    <t>Boysen Rolf Johan</t>
  </si>
  <si>
    <t>Johansen Rune (Orkla)</t>
  </si>
  <si>
    <t>Syvertsen Trond</t>
  </si>
  <si>
    <t>Jensen Tom Are</t>
  </si>
  <si>
    <t>Dalhaug Phebe Florida</t>
  </si>
  <si>
    <t>Skavhaug Rigmor (Holdal)</t>
  </si>
  <si>
    <t>Furøy Thomas</t>
  </si>
  <si>
    <t>Malmo Åge</t>
  </si>
  <si>
    <t>Mistereggen Mari-Ann</t>
  </si>
  <si>
    <t>Torgersen Tore</t>
  </si>
  <si>
    <t>Knutsen Sigurd Tore</t>
  </si>
  <si>
    <t xml:space="preserve"> Wien Øssterrike</t>
  </si>
  <si>
    <t>Hansen Dag Gunnar</t>
  </si>
  <si>
    <t>Borgen Tom</t>
  </si>
  <si>
    <t>Jacobsen Julhild</t>
  </si>
  <si>
    <t>Gudmundsen Yngvar</t>
  </si>
  <si>
    <t>Johnsen Jan Helge</t>
  </si>
  <si>
    <t>Rasmussen Per Arild</t>
  </si>
  <si>
    <t>Soddano Mark Anthony</t>
  </si>
  <si>
    <t>Løken Jens</t>
  </si>
  <si>
    <t>Fatland Kari</t>
  </si>
  <si>
    <t>Rundhaug Liv Grete</t>
  </si>
  <si>
    <t>Johansen Rune (Jarlsb)</t>
  </si>
  <si>
    <t>Haukenes Tor Vinje</t>
  </si>
  <si>
    <t xml:space="preserve"> Berlin  avlyst</t>
  </si>
  <si>
    <t xml:space="preserve"> Avlyst pga Covit 19</t>
  </si>
</sst>
</file>

<file path=xl/styles.xml><?xml version="1.0" encoding="utf-8"?>
<styleSheet xmlns="http://schemas.openxmlformats.org/spreadsheetml/2006/main">
  <numFmts count="3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 &quot;kr&quot;\ * #,##0.0_ ;_ &quot;kr&quot;\ * \-#,##0.0_ ;_ &quot;kr&quot;\ * &quot;-&quot;??_ ;_ @_ "/>
    <numFmt numFmtId="181" formatCode="hh:mm;@"/>
    <numFmt numFmtId="182" formatCode="[$-414]d\.\ mmmm\ yyyy"/>
    <numFmt numFmtId="183" formatCode="&quot;Ja&quot;;&quot;Ja&quot;;&quot;Nei&quot;"/>
    <numFmt numFmtId="184" formatCode="&quot;Sann&quot;;&quot;Sann&quot;;&quot;Usann&quot;"/>
    <numFmt numFmtId="185" formatCode="&quot;På&quot;;&quot;På&quot;;&quot;Av&quot;"/>
    <numFmt numFmtId="186" formatCode="[&lt;=99999999]##_ ##_ ##_ ##;\(\+##\)_ ##_ ##_ ##_ ##"/>
    <numFmt numFmtId="187" formatCode="[&lt;=9999]0000;General"/>
    <numFmt numFmtId="188" formatCode="[$-414]dddd\ d\.\ mmmm\ yyyy"/>
    <numFmt numFmtId="189" formatCode="yyyy\-mm\-dd;@"/>
    <numFmt numFmtId="190" formatCode="dd/mm/yy\ h:mm;@"/>
    <numFmt numFmtId="191" formatCode="hh\.mm\.ss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Webding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1" fontId="0" fillId="0" borderId="17" xfId="0" applyNumberFormat="1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1" xfId="0" applyFont="1" applyBorder="1" applyAlignment="1">
      <alignment textRotation="90"/>
    </xf>
    <xf numFmtId="0" fontId="0" fillId="0" borderId="31" xfId="0" applyFont="1" applyBorder="1" applyAlignment="1">
      <alignment horizontal="center"/>
    </xf>
    <xf numFmtId="0" fontId="44" fillId="0" borderId="11" xfId="0" applyFont="1" applyBorder="1" applyAlignment="1">
      <alignment textRotation="90"/>
    </xf>
    <xf numFmtId="0" fontId="45" fillId="0" borderId="11" xfId="0" applyFont="1" applyBorder="1" applyAlignment="1">
      <alignment textRotation="90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4"/>
  <sheetViews>
    <sheetView tabSelected="1" zoomScalePageLayoutView="0" workbookViewId="0" topLeftCell="A1">
      <pane xSplit="2" ySplit="4" topLeftCell="C26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66" sqref="C266"/>
    </sheetView>
  </sheetViews>
  <sheetFormatPr defaultColWidth="11.421875" defaultRowHeight="12.75"/>
  <cols>
    <col min="1" max="1" width="1.28515625" style="0" customWidth="1"/>
    <col min="2" max="2" width="21.8515625" style="0" customWidth="1"/>
    <col min="3" max="3" width="2.140625" style="0" customWidth="1"/>
    <col min="4" max="4" width="4.7109375" style="0" customWidth="1"/>
    <col min="5" max="5" width="3.140625" style="0" customWidth="1"/>
    <col min="6" max="6" width="2.8515625" style="0" customWidth="1"/>
    <col min="7" max="7" width="3.00390625" style="0" customWidth="1"/>
    <col min="8" max="8" width="3.140625" style="0" customWidth="1"/>
    <col min="9" max="10" width="3.28125" style="0" customWidth="1"/>
    <col min="11" max="11" width="3.140625" style="0" customWidth="1"/>
    <col min="12" max="15" width="3.28125" style="0" customWidth="1"/>
    <col min="16" max="16" width="3.140625" style="0" customWidth="1"/>
    <col min="17" max="17" width="3.00390625" style="0" customWidth="1"/>
    <col min="18" max="19" width="3.140625" style="0" customWidth="1"/>
    <col min="20" max="20" width="3.421875" style="0" customWidth="1"/>
    <col min="21" max="21" width="3.28125" style="0" customWidth="1"/>
    <col min="22" max="22" width="3.00390625" style="0" customWidth="1"/>
    <col min="23" max="23" width="3.140625" style="0" customWidth="1"/>
    <col min="24" max="31" width="3.421875" style="0" customWidth="1"/>
    <col min="32" max="32" width="3.00390625" style="0" customWidth="1"/>
    <col min="33" max="33" width="2.8515625" style="0" customWidth="1"/>
    <col min="34" max="39" width="3.421875" style="0" customWidth="1"/>
    <col min="40" max="40" width="3.140625" style="0" customWidth="1"/>
  </cols>
  <sheetData>
    <row r="1" spans="2:3" ht="16.5" customHeight="1">
      <c r="B1" s="5" t="s">
        <v>140</v>
      </c>
      <c r="C1" s="5"/>
    </row>
    <row r="2" spans="1:39" ht="90" customHeight="1">
      <c r="A2" s="7"/>
      <c r="B2" s="35" t="s">
        <v>379</v>
      </c>
      <c r="C2" s="14"/>
      <c r="D2" s="11" t="s">
        <v>141</v>
      </c>
      <c r="E2" s="11" t="s">
        <v>173</v>
      </c>
      <c r="F2" s="11" t="s">
        <v>160</v>
      </c>
      <c r="G2" s="11" t="s">
        <v>172</v>
      </c>
      <c r="H2" s="11" t="s">
        <v>152</v>
      </c>
      <c r="I2" s="11" t="s">
        <v>153</v>
      </c>
      <c r="J2" s="11" t="s">
        <v>154</v>
      </c>
      <c r="K2" s="11" t="s">
        <v>155</v>
      </c>
      <c r="L2" s="11" t="s">
        <v>156</v>
      </c>
      <c r="M2" s="11" t="s">
        <v>157</v>
      </c>
      <c r="N2" s="11" t="s">
        <v>158</v>
      </c>
      <c r="O2" s="11" t="s">
        <v>159</v>
      </c>
      <c r="P2" s="11" t="s">
        <v>160</v>
      </c>
      <c r="Q2" s="11" t="s">
        <v>161</v>
      </c>
      <c r="R2" s="11" t="s">
        <v>162</v>
      </c>
      <c r="S2" s="11" t="s">
        <v>163</v>
      </c>
      <c r="T2" s="11" t="s">
        <v>164</v>
      </c>
      <c r="U2" s="11" t="s">
        <v>165</v>
      </c>
      <c r="V2" s="11" t="s">
        <v>158</v>
      </c>
      <c r="W2" s="11" t="s">
        <v>166</v>
      </c>
      <c r="X2" s="11" t="s">
        <v>154</v>
      </c>
      <c r="Y2" s="11" t="s">
        <v>283</v>
      </c>
      <c r="Z2" s="11" t="s">
        <v>160</v>
      </c>
      <c r="AA2" s="11" t="s">
        <v>167</v>
      </c>
      <c r="AB2" s="11" t="s">
        <v>162</v>
      </c>
      <c r="AC2" s="43" t="s">
        <v>172</v>
      </c>
      <c r="AD2" s="43" t="s">
        <v>414</v>
      </c>
      <c r="AE2" s="11" t="s">
        <v>167</v>
      </c>
      <c r="AF2" s="46" t="s">
        <v>428</v>
      </c>
      <c r="AG2" s="45" t="s">
        <v>427</v>
      </c>
      <c r="AH2" s="3"/>
      <c r="AI2" s="3"/>
      <c r="AJ2" s="3"/>
      <c r="AK2" s="3"/>
      <c r="AL2" s="3"/>
      <c r="AM2" s="3"/>
    </row>
    <row r="3" spans="1:39" ht="17.25" customHeight="1" thickBot="1">
      <c r="A3" s="13"/>
      <c r="B3" s="34" t="s">
        <v>333</v>
      </c>
      <c r="C3" s="24"/>
      <c r="D3" s="26" t="s">
        <v>332</v>
      </c>
      <c r="E3" s="18">
        <v>93</v>
      </c>
      <c r="F3" s="18">
        <v>94</v>
      </c>
      <c r="G3" s="18">
        <v>95</v>
      </c>
      <c r="H3" s="18">
        <v>96</v>
      </c>
      <c r="I3" s="18">
        <v>97</v>
      </c>
      <c r="J3" s="18">
        <v>98</v>
      </c>
      <c r="K3" s="18">
        <v>99</v>
      </c>
      <c r="L3" s="27" t="s">
        <v>142</v>
      </c>
      <c r="M3" s="10" t="s">
        <v>143</v>
      </c>
      <c r="N3" s="10" t="s">
        <v>144</v>
      </c>
      <c r="O3" s="10" t="s">
        <v>145</v>
      </c>
      <c r="P3" s="10" t="s">
        <v>146</v>
      </c>
      <c r="Q3" s="10" t="s">
        <v>147</v>
      </c>
      <c r="R3" s="10" t="s">
        <v>148</v>
      </c>
      <c r="S3" s="10" t="s">
        <v>149</v>
      </c>
      <c r="T3" s="10" t="s">
        <v>150</v>
      </c>
      <c r="U3" s="10" t="s">
        <v>151</v>
      </c>
      <c r="V3" s="18">
        <v>10</v>
      </c>
      <c r="W3" s="18">
        <v>11</v>
      </c>
      <c r="X3" s="18">
        <v>12</v>
      </c>
      <c r="Y3" s="18">
        <v>13</v>
      </c>
      <c r="Z3" s="18">
        <v>14</v>
      </c>
      <c r="AA3" s="18">
        <v>15</v>
      </c>
      <c r="AB3" s="18">
        <v>16</v>
      </c>
      <c r="AC3" s="18">
        <v>17</v>
      </c>
      <c r="AD3" s="18">
        <v>18</v>
      </c>
      <c r="AE3" s="18">
        <v>19</v>
      </c>
      <c r="AF3" s="18">
        <v>20</v>
      </c>
      <c r="AG3" s="18">
        <v>21</v>
      </c>
      <c r="AH3" s="18">
        <v>22</v>
      </c>
      <c r="AI3" s="18">
        <v>23</v>
      </c>
      <c r="AJ3" s="18">
        <v>24</v>
      </c>
      <c r="AK3" s="18">
        <v>25</v>
      </c>
      <c r="AL3" s="18">
        <v>26</v>
      </c>
      <c r="AM3" s="18">
        <v>27</v>
      </c>
    </row>
    <row r="4" spans="1:39" ht="17.25" customHeight="1" thickBot="1">
      <c r="A4" s="15"/>
      <c r="B4" s="25" t="s">
        <v>282</v>
      </c>
      <c r="C4" s="16"/>
      <c r="D4" s="17">
        <f>SUM(D5:D393)</f>
        <v>1966</v>
      </c>
      <c r="E4" s="17">
        <f aca="true" t="shared" si="0" ref="E4:AA4">SUM(E6:E393)</f>
        <v>6</v>
      </c>
      <c r="F4" s="17">
        <f t="shared" si="0"/>
        <v>20</v>
      </c>
      <c r="G4" s="17">
        <f t="shared" si="0"/>
        <v>34</v>
      </c>
      <c r="H4" s="17">
        <f t="shared" si="0"/>
        <v>54</v>
      </c>
      <c r="I4" s="17">
        <f t="shared" si="0"/>
        <v>32</v>
      </c>
      <c r="J4" s="17">
        <f t="shared" si="0"/>
        <v>62</v>
      </c>
      <c r="K4" s="17">
        <f t="shared" si="0"/>
        <v>21</v>
      </c>
      <c r="L4" s="17">
        <f t="shared" si="0"/>
        <v>26</v>
      </c>
      <c r="M4" s="17">
        <f t="shared" si="0"/>
        <v>52</v>
      </c>
      <c r="N4" s="17">
        <f t="shared" si="0"/>
        <v>54</v>
      </c>
      <c r="O4" s="17">
        <f t="shared" si="0"/>
        <v>101</v>
      </c>
      <c r="P4" s="17">
        <f t="shared" si="0"/>
        <v>61</v>
      </c>
      <c r="Q4" s="17">
        <f t="shared" si="0"/>
        <v>55</v>
      </c>
      <c r="R4" s="17">
        <f t="shared" si="0"/>
        <v>98</v>
      </c>
      <c r="S4" s="17">
        <f t="shared" si="0"/>
        <v>72</v>
      </c>
      <c r="T4" s="17">
        <f t="shared" si="0"/>
        <v>72</v>
      </c>
      <c r="U4" s="17">
        <f t="shared" si="0"/>
        <v>73</v>
      </c>
      <c r="V4" s="17">
        <f t="shared" si="0"/>
        <v>97</v>
      </c>
      <c r="W4" s="17">
        <f t="shared" si="0"/>
        <v>13</v>
      </c>
      <c r="X4" s="17">
        <f t="shared" si="0"/>
        <v>123</v>
      </c>
      <c r="Y4" s="17">
        <f t="shared" si="0"/>
        <v>118</v>
      </c>
      <c r="Z4" s="17">
        <f t="shared" si="0"/>
        <v>123</v>
      </c>
      <c r="AA4" s="17">
        <f t="shared" si="0"/>
        <v>113</v>
      </c>
      <c r="AB4" s="17">
        <f>SUM(AB5:AB393)</f>
        <v>160</v>
      </c>
      <c r="AC4" s="17">
        <f>SUM(AC5:AC393)</f>
        <v>148</v>
      </c>
      <c r="AD4" s="17">
        <f>SUM(AD5:AD393)</f>
        <v>95</v>
      </c>
      <c r="AE4" s="17">
        <f>SUM(AE5:AE393)</f>
        <v>83</v>
      </c>
      <c r="AF4" s="17">
        <f>SUM(AF5:AF393)</f>
        <v>0</v>
      </c>
      <c r="AG4" s="17">
        <f aca="true" t="shared" si="1" ref="AG4:AM4">SUM(AG6:AG393)</f>
        <v>0</v>
      </c>
      <c r="AH4" s="17">
        <f t="shared" si="1"/>
        <v>0</v>
      </c>
      <c r="AI4" s="17">
        <f t="shared" si="1"/>
        <v>0</v>
      </c>
      <c r="AJ4" s="17">
        <f t="shared" si="1"/>
        <v>0</v>
      </c>
      <c r="AK4" s="17">
        <f t="shared" si="1"/>
        <v>0</v>
      </c>
      <c r="AL4" s="17">
        <f t="shared" si="1"/>
        <v>0</v>
      </c>
      <c r="AM4" s="17">
        <f t="shared" si="1"/>
        <v>0</v>
      </c>
    </row>
    <row r="5" spans="1:39" ht="13.5" customHeight="1">
      <c r="A5" s="37"/>
      <c r="B5" s="38" t="s">
        <v>335</v>
      </c>
      <c r="C5" s="39"/>
      <c r="D5" s="40">
        <f>SUM(E5:AN5)</f>
        <v>3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4">
        <v>1</v>
      </c>
      <c r="AC5" s="44">
        <v>1</v>
      </c>
      <c r="AD5" s="44"/>
      <c r="AE5" s="44">
        <v>1</v>
      </c>
      <c r="AF5" s="44"/>
      <c r="AG5" s="44"/>
      <c r="AH5" s="44"/>
      <c r="AI5" s="44"/>
      <c r="AJ5" s="44"/>
      <c r="AK5" s="44"/>
      <c r="AL5" s="44"/>
      <c r="AM5" s="44"/>
    </row>
    <row r="6" spans="1:39" ht="12.75" customHeight="1">
      <c r="A6" s="9"/>
      <c r="B6" s="1" t="s">
        <v>105</v>
      </c>
      <c r="C6" s="31"/>
      <c r="D6" s="12">
        <f>SUM(E6:AN6)</f>
        <v>5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>
        <v>1</v>
      </c>
      <c r="Y6" s="12"/>
      <c r="Z6" s="12">
        <v>1</v>
      </c>
      <c r="AA6" s="12">
        <v>1</v>
      </c>
      <c r="AB6" s="12">
        <v>1</v>
      </c>
      <c r="AC6" s="12"/>
      <c r="AD6" s="12"/>
      <c r="AE6" s="12">
        <v>1</v>
      </c>
      <c r="AF6" s="12"/>
      <c r="AG6" s="12"/>
      <c r="AH6" s="12"/>
      <c r="AI6" s="12"/>
      <c r="AJ6" s="12"/>
      <c r="AK6" s="12"/>
      <c r="AL6" s="12"/>
      <c r="AM6" s="12"/>
    </row>
    <row r="7" spans="1:39" ht="12.75" customHeight="1">
      <c r="A7" s="9"/>
      <c r="B7" s="1" t="s">
        <v>296</v>
      </c>
      <c r="C7" s="31"/>
      <c r="D7" s="12">
        <f>SUM(E7:AN7)</f>
        <v>3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>
        <v>1</v>
      </c>
      <c r="AB7" s="12">
        <v>1</v>
      </c>
      <c r="AC7" s="12">
        <v>1</v>
      </c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ht="12.75" customHeight="1">
      <c r="A8" s="6"/>
      <c r="B8" s="7" t="s">
        <v>168</v>
      </c>
      <c r="C8" s="31"/>
      <c r="D8" s="12">
        <f aca="true" t="shared" si="2" ref="D8:D392">SUM(E8:AN8)</f>
        <v>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>
        <v>1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2.75" customHeight="1">
      <c r="A9" s="6"/>
      <c r="B9" s="7" t="s">
        <v>169</v>
      </c>
      <c r="C9" s="31"/>
      <c r="D9" s="12">
        <f t="shared" si="2"/>
        <v>1</v>
      </c>
      <c r="E9" s="2"/>
      <c r="F9" s="2"/>
      <c r="G9" s="2"/>
      <c r="H9" s="2"/>
      <c r="I9" s="2"/>
      <c r="J9" s="2"/>
      <c r="K9" s="2"/>
      <c r="L9" s="2"/>
      <c r="M9" s="2"/>
      <c r="N9" s="2"/>
      <c r="O9" s="2">
        <v>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2.75" customHeight="1">
      <c r="A10" s="6"/>
      <c r="B10" s="22" t="s">
        <v>304</v>
      </c>
      <c r="C10" s="30" t="s">
        <v>303</v>
      </c>
      <c r="D10" s="12">
        <f t="shared" si="2"/>
        <v>1</v>
      </c>
      <c r="E10" s="2"/>
      <c r="F10" s="2"/>
      <c r="G10" s="2">
        <v>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2.75" customHeight="1">
      <c r="A11" s="6"/>
      <c r="B11" s="7" t="s">
        <v>170</v>
      </c>
      <c r="C11" s="31"/>
      <c r="D11" s="12">
        <f t="shared" si="2"/>
        <v>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2.75" customHeight="1">
      <c r="A12" s="6"/>
      <c r="B12" s="7" t="s">
        <v>378</v>
      </c>
      <c r="C12" s="31"/>
      <c r="D12" s="12">
        <f t="shared" si="2"/>
        <v>17</v>
      </c>
      <c r="E12" s="2"/>
      <c r="F12" s="2"/>
      <c r="G12" s="2">
        <v>1</v>
      </c>
      <c r="H12" s="2">
        <v>1</v>
      </c>
      <c r="I12" s="2">
        <v>1</v>
      </c>
      <c r="J12" s="2">
        <v>1</v>
      </c>
      <c r="K12" s="2"/>
      <c r="L12" s="2"/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/>
      <c r="U12" s="2">
        <v>1</v>
      </c>
      <c r="V12" s="2">
        <v>1</v>
      </c>
      <c r="W12" s="2"/>
      <c r="X12" s="2">
        <v>1</v>
      </c>
      <c r="Y12" s="2"/>
      <c r="Z12" s="2">
        <v>1</v>
      </c>
      <c r="AA12" s="2">
        <v>1</v>
      </c>
      <c r="AB12" s="2">
        <v>1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2.75" customHeight="1">
      <c r="A13" s="6"/>
      <c r="B13" s="7" t="s">
        <v>85</v>
      </c>
      <c r="C13" s="31"/>
      <c r="D13" s="12">
        <f t="shared" si="2"/>
        <v>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1</v>
      </c>
      <c r="Z13" s="2"/>
      <c r="AA13" s="2"/>
      <c r="AB13" s="2">
        <v>1</v>
      </c>
      <c r="AC13" s="2">
        <v>1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.75" customHeight="1">
      <c r="A14" s="6"/>
      <c r="B14" s="7" t="s">
        <v>171</v>
      </c>
      <c r="C14" s="31" t="s">
        <v>303</v>
      </c>
      <c r="D14" s="12">
        <f t="shared" si="2"/>
        <v>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 customHeight="1">
      <c r="A15" s="6"/>
      <c r="B15" s="7" t="s">
        <v>8</v>
      </c>
      <c r="C15" s="31"/>
      <c r="D15" s="12">
        <f t="shared" si="2"/>
        <v>19</v>
      </c>
      <c r="E15" s="2"/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/>
      <c r="L15" s="2">
        <v>1</v>
      </c>
      <c r="M15" s="2"/>
      <c r="N15" s="2">
        <v>1</v>
      </c>
      <c r="O15" s="2">
        <v>1</v>
      </c>
      <c r="P15" s="2"/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2.75" customHeight="1">
      <c r="A16" s="6"/>
      <c r="B16" s="22" t="s">
        <v>343</v>
      </c>
      <c r="C16" s="31"/>
      <c r="D16" s="12">
        <f t="shared" si="2"/>
        <v>9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v>1</v>
      </c>
      <c r="W16" s="2"/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>
        <v>1</v>
      </c>
      <c r="AE16" s="2">
        <v>1</v>
      </c>
      <c r="AF16" s="2"/>
      <c r="AG16" s="2"/>
      <c r="AH16" s="2"/>
      <c r="AI16" s="2"/>
      <c r="AJ16" s="2"/>
      <c r="AK16" s="2"/>
      <c r="AL16" s="2"/>
      <c r="AM16" s="2"/>
    </row>
    <row r="17" spans="1:39" ht="12.75" customHeight="1">
      <c r="A17" s="6"/>
      <c r="B17" s="7" t="s">
        <v>49</v>
      </c>
      <c r="C17" s="31"/>
      <c r="D17" s="12">
        <f t="shared" si="2"/>
        <v>20</v>
      </c>
      <c r="E17" s="2"/>
      <c r="F17" s="2"/>
      <c r="G17" s="2"/>
      <c r="H17" s="2">
        <v>1</v>
      </c>
      <c r="I17" s="2">
        <v>1</v>
      </c>
      <c r="J17" s="2">
        <v>1</v>
      </c>
      <c r="K17" s="2"/>
      <c r="L17" s="2"/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/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2.75" customHeight="1">
      <c r="A18" s="6"/>
      <c r="B18" s="7" t="s">
        <v>175</v>
      </c>
      <c r="C18" s="31"/>
      <c r="D18" s="12">
        <f t="shared" si="2"/>
        <v>3</v>
      </c>
      <c r="E18" s="2"/>
      <c r="F18" s="2"/>
      <c r="G18" s="2"/>
      <c r="H18" s="2"/>
      <c r="I18" s="2"/>
      <c r="J18" s="2">
        <v>1</v>
      </c>
      <c r="K18" s="2"/>
      <c r="L18" s="2"/>
      <c r="M18" s="2"/>
      <c r="N18" s="2"/>
      <c r="O18" s="2">
        <v>1</v>
      </c>
      <c r="P18" s="2"/>
      <c r="Q18" s="2"/>
      <c r="R18" s="2">
        <v>1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2.75" customHeight="1">
      <c r="A19" s="6"/>
      <c r="B19" s="7" t="s">
        <v>176</v>
      </c>
      <c r="C19" s="31"/>
      <c r="D19" s="12">
        <f t="shared" si="2"/>
        <v>2</v>
      </c>
      <c r="E19" s="2"/>
      <c r="F19" s="2"/>
      <c r="G19" s="2"/>
      <c r="H19" s="2"/>
      <c r="I19" s="2">
        <v>1</v>
      </c>
      <c r="J19" s="2">
        <v>1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2.75" customHeight="1">
      <c r="A20" s="6"/>
      <c r="B20" s="22" t="s">
        <v>305</v>
      </c>
      <c r="C20" s="30" t="s">
        <v>303</v>
      </c>
      <c r="D20" s="12">
        <f t="shared" si="2"/>
        <v>5</v>
      </c>
      <c r="E20" s="2"/>
      <c r="F20" s="2"/>
      <c r="G20" s="2"/>
      <c r="H20" s="2">
        <v>1</v>
      </c>
      <c r="I20" s="2"/>
      <c r="J20" s="2"/>
      <c r="K20" s="2"/>
      <c r="L20" s="2"/>
      <c r="M20" s="2"/>
      <c r="N20" s="2"/>
      <c r="O20" s="2"/>
      <c r="P20" s="2">
        <v>1</v>
      </c>
      <c r="Q20" s="2">
        <v>1</v>
      </c>
      <c r="R20" s="2">
        <v>1</v>
      </c>
      <c r="S20" s="2"/>
      <c r="T20" s="2">
        <v>1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2.75" customHeight="1">
      <c r="A21" s="6"/>
      <c r="B21" s="7" t="s">
        <v>177</v>
      </c>
      <c r="C21" s="31"/>
      <c r="D21" s="12">
        <f t="shared" si="2"/>
        <v>5</v>
      </c>
      <c r="E21" s="2"/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 customHeight="1">
      <c r="A22" s="6"/>
      <c r="B22" s="22" t="s">
        <v>306</v>
      </c>
      <c r="C22" s="30" t="s">
        <v>303</v>
      </c>
      <c r="D22" s="12">
        <f t="shared" si="2"/>
        <v>2</v>
      </c>
      <c r="E22" s="2"/>
      <c r="F22" s="2"/>
      <c r="G22" s="2"/>
      <c r="H22" s="2">
        <v>1</v>
      </c>
      <c r="I22" s="2"/>
      <c r="J22" s="2">
        <v>1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2.75" customHeight="1">
      <c r="A23" s="6"/>
      <c r="B23" s="22" t="s">
        <v>307</v>
      </c>
      <c r="C23" s="30" t="s">
        <v>303</v>
      </c>
      <c r="D23" s="12">
        <f t="shared" si="2"/>
        <v>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>
        <v>1</v>
      </c>
      <c r="S23" s="2"/>
      <c r="T23" s="2">
        <v>1</v>
      </c>
      <c r="U23" s="2">
        <v>1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2.75" customHeight="1">
      <c r="A24" s="6"/>
      <c r="B24" s="7" t="s">
        <v>178</v>
      </c>
      <c r="C24" s="31" t="s">
        <v>303</v>
      </c>
      <c r="D24" s="12">
        <f t="shared" si="2"/>
        <v>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1</v>
      </c>
      <c r="P24" s="2"/>
      <c r="Q24" s="2"/>
      <c r="R24" s="2">
        <v>1</v>
      </c>
      <c r="S24" s="2">
        <v>1</v>
      </c>
      <c r="T24" s="2">
        <v>1</v>
      </c>
      <c r="U24" s="2"/>
      <c r="V24" s="2">
        <v>1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2.75" customHeight="1">
      <c r="A25" s="6"/>
      <c r="B25" s="7" t="s">
        <v>79</v>
      </c>
      <c r="C25" s="31"/>
      <c r="D25" s="12">
        <f t="shared" si="2"/>
        <v>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>
        <v>1</v>
      </c>
      <c r="Z25" s="2">
        <v>1</v>
      </c>
      <c r="AA25" s="2">
        <v>1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2.75" customHeight="1">
      <c r="A26" s="6"/>
      <c r="B26" s="7" t="s">
        <v>80</v>
      </c>
      <c r="C26" s="31"/>
      <c r="D26" s="12">
        <f t="shared" si="2"/>
        <v>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v>1</v>
      </c>
      <c r="Z26" s="2">
        <v>1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2.75" customHeight="1">
      <c r="A27" s="6"/>
      <c r="B27" s="7" t="s">
        <v>383</v>
      </c>
      <c r="C27" s="31"/>
      <c r="D27" s="12">
        <f>SUM(E27:AN27)</f>
        <v>1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>
        <v>1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2.75" customHeight="1">
      <c r="A28" s="6"/>
      <c r="B28" s="7" t="s">
        <v>109</v>
      </c>
      <c r="C28" s="31"/>
      <c r="D28" s="12">
        <f t="shared" si="2"/>
        <v>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1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2.75" customHeight="1">
      <c r="A29" s="6"/>
      <c r="B29" s="7" t="s">
        <v>179</v>
      </c>
      <c r="C29" s="31"/>
      <c r="D29" s="12">
        <f t="shared" si="2"/>
        <v>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v>1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2.75" customHeight="1">
      <c r="A30" s="6"/>
      <c r="B30" s="7" t="s">
        <v>295</v>
      </c>
      <c r="C30" s="31"/>
      <c r="D30" s="12">
        <f>SUM(E30:AN30)</f>
        <v>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>
        <v>1</v>
      </c>
      <c r="AB30" s="2">
        <v>1</v>
      </c>
      <c r="AC30" s="2">
        <v>1</v>
      </c>
      <c r="AD30" s="2">
        <v>1</v>
      </c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2.75" customHeight="1">
      <c r="A31" s="6"/>
      <c r="B31" s="7" t="s">
        <v>180</v>
      </c>
      <c r="C31" s="31"/>
      <c r="D31" s="12">
        <f t="shared" si="2"/>
        <v>1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1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2.75" customHeight="1">
      <c r="A32" s="6"/>
      <c r="B32" s="7" t="s">
        <v>107</v>
      </c>
      <c r="C32" s="31"/>
      <c r="D32" s="12">
        <f>SUM(E32:AN32)</f>
        <v>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>
        <v>1</v>
      </c>
      <c r="AA32" s="2"/>
      <c r="AB32" s="2">
        <v>1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2.75" customHeight="1">
      <c r="A33" s="6"/>
      <c r="B33" s="7" t="s">
        <v>21</v>
      </c>
      <c r="C33" s="31"/>
      <c r="D33" s="12">
        <f t="shared" si="2"/>
        <v>10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1</v>
      </c>
      <c r="S33" s="2"/>
      <c r="T33" s="2"/>
      <c r="U33" s="2"/>
      <c r="V33" s="2">
        <v>1</v>
      </c>
      <c r="W33" s="2"/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1</v>
      </c>
      <c r="AD33" s="2">
        <v>1</v>
      </c>
      <c r="AE33" s="2">
        <v>1</v>
      </c>
      <c r="AF33" s="2"/>
      <c r="AG33" s="2"/>
      <c r="AH33" s="2"/>
      <c r="AI33" s="2"/>
      <c r="AJ33" s="2"/>
      <c r="AK33" s="2"/>
      <c r="AL33" s="2"/>
      <c r="AM33" s="2"/>
    </row>
    <row r="34" spans="1:39" ht="12.75" customHeight="1">
      <c r="A34" s="6"/>
      <c r="B34" s="7" t="s">
        <v>360</v>
      </c>
      <c r="C34" s="31"/>
      <c r="D34" s="12">
        <f t="shared" si="2"/>
        <v>9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>
        <v>1</v>
      </c>
      <c r="W34" s="2"/>
      <c r="X34" s="2">
        <v>1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>
        <v>1</v>
      </c>
      <c r="AE34" s="2">
        <v>1</v>
      </c>
      <c r="AF34" s="2"/>
      <c r="AG34" s="2"/>
      <c r="AH34" s="2"/>
      <c r="AI34" s="2"/>
      <c r="AJ34" s="2"/>
      <c r="AK34" s="2"/>
      <c r="AL34" s="2"/>
      <c r="AM34" s="2"/>
    </row>
    <row r="35" spans="1:39" ht="12.75" customHeight="1">
      <c r="A35" s="6"/>
      <c r="B35" s="7" t="s">
        <v>181</v>
      </c>
      <c r="C35" s="31"/>
      <c r="D35" s="12">
        <f t="shared" si="2"/>
        <v>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v>1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 customHeight="1">
      <c r="A36" s="6"/>
      <c r="B36" s="22" t="s">
        <v>356</v>
      </c>
      <c r="C36" s="31"/>
      <c r="D36" s="12">
        <f>SUM(E36:AN36)</f>
        <v>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>
        <v>1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2.75" customHeight="1">
      <c r="A37" s="6"/>
      <c r="B37" s="7" t="s">
        <v>361</v>
      </c>
      <c r="C37" s="31"/>
      <c r="D37" s="12">
        <f t="shared" si="2"/>
        <v>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>
        <v>1</v>
      </c>
      <c r="Z37" s="2"/>
      <c r="AA37" s="2"/>
      <c r="AB37" s="2">
        <v>1</v>
      </c>
      <c r="AC37" s="2">
        <v>1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2.75" customHeight="1">
      <c r="A38" s="6"/>
      <c r="B38" s="7" t="s">
        <v>84</v>
      </c>
      <c r="C38" s="31"/>
      <c r="D38" s="12">
        <f t="shared" si="2"/>
        <v>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>
        <v>1</v>
      </c>
      <c r="Z38" s="2"/>
      <c r="AA38" s="2">
        <v>1</v>
      </c>
      <c r="AB38" s="2">
        <v>1</v>
      </c>
      <c r="AC38" s="2">
        <v>1</v>
      </c>
      <c r="AD38" s="2">
        <v>1</v>
      </c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2.75" customHeight="1">
      <c r="A39" s="6"/>
      <c r="B39" s="7" t="s">
        <v>93</v>
      </c>
      <c r="C39" s="31"/>
      <c r="D39" s="12">
        <f t="shared" si="2"/>
        <v>7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1</v>
      </c>
      <c r="Z39" s="2">
        <v>1</v>
      </c>
      <c r="AA39" s="2">
        <v>1</v>
      </c>
      <c r="AB39" s="2">
        <v>1</v>
      </c>
      <c r="AC39" s="2">
        <v>1</v>
      </c>
      <c r="AD39" s="2">
        <v>1</v>
      </c>
      <c r="AE39" s="2">
        <v>1</v>
      </c>
      <c r="AF39" s="2"/>
      <c r="AG39" s="2"/>
      <c r="AH39" s="2"/>
      <c r="AI39" s="2"/>
      <c r="AJ39" s="2"/>
      <c r="AK39" s="2"/>
      <c r="AL39" s="2"/>
      <c r="AM39" s="2"/>
    </row>
    <row r="40" spans="1:39" ht="12.75" customHeight="1">
      <c r="A40" s="6"/>
      <c r="B40" s="7" t="s">
        <v>124</v>
      </c>
      <c r="C40" s="31"/>
      <c r="D40" s="12">
        <f t="shared" si="2"/>
        <v>4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>
        <v>1</v>
      </c>
      <c r="V40" s="2">
        <v>1</v>
      </c>
      <c r="W40" s="2"/>
      <c r="X40" s="2">
        <v>1</v>
      </c>
      <c r="Y40" s="2"/>
      <c r="Z40" s="2">
        <v>1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2.75" customHeight="1">
      <c r="A41" s="6"/>
      <c r="B41" s="7" t="s">
        <v>5</v>
      </c>
      <c r="C41" s="31"/>
      <c r="D41" s="12">
        <f t="shared" si="2"/>
        <v>24</v>
      </c>
      <c r="E41" s="2">
        <v>1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/>
      <c r="L41" s="2"/>
      <c r="M41" s="2">
        <v>1</v>
      </c>
      <c r="N41" s="2">
        <v>1</v>
      </c>
      <c r="O41" s="2">
        <v>1</v>
      </c>
      <c r="P41" s="2">
        <v>1</v>
      </c>
      <c r="Q41" s="2">
        <v>1</v>
      </c>
      <c r="R41" s="2">
        <v>1</v>
      </c>
      <c r="S41" s="2">
        <v>1</v>
      </c>
      <c r="T41" s="2">
        <v>1</v>
      </c>
      <c r="U41" s="2">
        <v>1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>
        <v>1</v>
      </c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2.75" customHeight="1">
      <c r="A42" s="6"/>
      <c r="B42" s="22" t="s">
        <v>308</v>
      </c>
      <c r="C42" s="30" t="s">
        <v>303</v>
      </c>
      <c r="D42" s="12">
        <f t="shared" si="2"/>
        <v>11</v>
      </c>
      <c r="E42" s="2"/>
      <c r="F42" s="2"/>
      <c r="G42" s="2"/>
      <c r="H42" s="2">
        <v>1</v>
      </c>
      <c r="I42" s="2">
        <v>1</v>
      </c>
      <c r="J42" s="2">
        <v>1</v>
      </c>
      <c r="K42" s="2"/>
      <c r="L42" s="2"/>
      <c r="M42" s="2">
        <v>1</v>
      </c>
      <c r="N42" s="2">
        <v>1</v>
      </c>
      <c r="O42" s="2">
        <v>1</v>
      </c>
      <c r="P42" s="2">
        <v>1</v>
      </c>
      <c r="Q42" s="2">
        <v>1</v>
      </c>
      <c r="R42" s="2">
        <v>1</v>
      </c>
      <c r="S42" s="2">
        <v>1</v>
      </c>
      <c r="T42" s="2">
        <v>1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2.75" customHeight="1">
      <c r="A43" s="6"/>
      <c r="B43" s="7" t="s">
        <v>61</v>
      </c>
      <c r="C43" s="21"/>
      <c r="D43" s="2">
        <f t="shared" si="2"/>
        <v>5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>
        <v>1</v>
      </c>
      <c r="Y43" s="2">
        <v>1</v>
      </c>
      <c r="Z43" s="2"/>
      <c r="AA43" s="2">
        <v>1</v>
      </c>
      <c r="AB43" s="2">
        <v>1</v>
      </c>
      <c r="AC43" s="2">
        <v>1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2.75" customHeight="1">
      <c r="A44" s="6"/>
      <c r="B44" s="22" t="s">
        <v>309</v>
      </c>
      <c r="C44" s="30" t="s">
        <v>303</v>
      </c>
      <c r="D44" s="12">
        <f t="shared" si="2"/>
        <v>2</v>
      </c>
      <c r="E44" s="2"/>
      <c r="F44" s="2">
        <v>1</v>
      </c>
      <c r="G44" s="2">
        <v>1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2.75" customHeight="1">
      <c r="A45" s="6"/>
      <c r="B45" s="7" t="s">
        <v>22</v>
      </c>
      <c r="C45" s="31"/>
      <c r="D45" s="12">
        <f t="shared" si="2"/>
        <v>8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>
        <v>1</v>
      </c>
      <c r="Y45" s="2">
        <v>1</v>
      </c>
      <c r="Z45" s="2">
        <v>1</v>
      </c>
      <c r="AA45" s="2">
        <v>1</v>
      </c>
      <c r="AB45" s="2">
        <v>1</v>
      </c>
      <c r="AC45" s="2">
        <v>1</v>
      </c>
      <c r="AD45" s="2">
        <v>1</v>
      </c>
      <c r="AE45" s="2">
        <v>1</v>
      </c>
      <c r="AF45" s="2"/>
      <c r="AG45" s="2"/>
      <c r="AH45" s="2"/>
      <c r="AI45" s="2"/>
      <c r="AJ45" s="2"/>
      <c r="AK45" s="2"/>
      <c r="AL45" s="2"/>
      <c r="AM45" s="2"/>
    </row>
    <row r="46" spans="1:39" ht="12.75" customHeight="1">
      <c r="A46" s="6"/>
      <c r="B46" s="22" t="s">
        <v>416</v>
      </c>
      <c r="C46" s="31"/>
      <c r="D46" s="12">
        <f>SUM(E46:AN46)</f>
        <v>1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>
        <v>1</v>
      </c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2.75" customHeight="1">
      <c r="A47" s="6"/>
      <c r="B47" s="22" t="s">
        <v>403</v>
      </c>
      <c r="C47" s="31"/>
      <c r="D47" s="12">
        <f t="shared" si="2"/>
        <v>19</v>
      </c>
      <c r="E47" s="2">
        <v>1</v>
      </c>
      <c r="F47" s="2">
        <v>1</v>
      </c>
      <c r="G47" s="2">
        <v>1</v>
      </c>
      <c r="H47" s="2">
        <v>1</v>
      </c>
      <c r="I47" s="2"/>
      <c r="J47" s="2">
        <v>1</v>
      </c>
      <c r="K47" s="2">
        <v>1</v>
      </c>
      <c r="L47" s="2"/>
      <c r="M47" s="2">
        <v>1</v>
      </c>
      <c r="N47" s="2"/>
      <c r="O47" s="2">
        <v>1</v>
      </c>
      <c r="P47" s="2">
        <v>1</v>
      </c>
      <c r="Q47" s="2"/>
      <c r="R47" s="2">
        <v>1</v>
      </c>
      <c r="S47" s="2">
        <v>1</v>
      </c>
      <c r="T47" s="2">
        <v>1</v>
      </c>
      <c r="U47" s="2">
        <v>1</v>
      </c>
      <c r="V47" s="2">
        <v>1</v>
      </c>
      <c r="W47" s="2"/>
      <c r="X47" s="2">
        <v>1</v>
      </c>
      <c r="Y47" s="2"/>
      <c r="Z47" s="2">
        <v>1</v>
      </c>
      <c r="AA47" s="2">
        <v>1</v>
      </c>
      <c r="AB47" s="2">
        <v>1</v>
      </c>
      <c r="AC47" s="2"/>
      <c r="AD47" s="2">
        <v>1</v>
      </c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2.75" customHeight="1">
      <c r="A48" s="6"/>
      <c r="B48" s="7" t="s">
        <v>58</v>
      </c>
      <c r="C48" s="31"/>
      <c r="D48" s="12">
        <f t="shared" si="2"/>
        <v>13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1</v>
      </c>
      <c r="S48" s="2">
        <v>1</v>
      </c>
      <c r="T48" s="2">
        <v>1</v>
      </c>
      <c r="U48" s="2">
        <v>1</v>
      </c>
      <c r="V48" s="2">
        <v>1</v>
      </c>
      <c r="W48" s="2"/>
      <c r="X48" s="2">
        <v>1</v>
      </c>
      <c r="Y48" s="2">
        <v>1</v>
      </c>
      <c r="Z48" s="2">
        <v>1</v>
      </c>
      <c r="AA48" s="2">
        <v>1</v>
      </c>
      <c r="AB48" s="2">
        <v>1</v>
      </c>
      <c r="AC48" s="2">
        <v>1</v>
      </c>
      <c r="AD48" s="2">
        <v>1</v>
      </c>
      <c r="AE48" s="2">
        <v>1</v>
      </c>
      <c r="AF48" s="2"/>
      <c r="AG48" s="2"/>
      <c r="AH48" s="2"/>
      <c r="AI48" s="2"/>
      <c r="AJ48" s="2"/>
      <c r="AK48" s="2"/>
      <c r="AL48" s="2"/>
      <c r="AM48" s="2"/>
    </row>
    <row r="49" spans="1:39" ht="12.75" customHeight="1">
      <c r="A49" s="6"/>
      <c r="B49" s="7" t="s">
        <v>28</v>
      </c>
      <c r="C49" s="31"/>
      <c r="D49" s="12">
        <f t="shared" si="2"/>
        <v>13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v>1</v>
      </c>
      <c r="S49" s="2">
        <v>1</v>
      </c>
      <c r="T49" s="2">
        <v>1</v>
      </c>
      <c r="U49" s="2">
        <v>1</v>
      </c>
      <c r="V49" s="2">
        <v>1</v>
      </c>
      <c r="W49" s="2"/>
      <c r="X49" s="2">
        <v>1</v>
      </c>
      <c r="Y49" s="2">
        <v>1</v>
      </c>
      <c r="Z49" s="2">
        <v>1</v>
      </c>
      <c r="AA49" s="2">
        <v>1</v>
      </c>
      <c r="AB49" s="2">
        <v>1</v>
      </c>
      <c r="AC49" s="2">
        <v>1</v>
      </c>
      <c r="AD49" s="2">
        <v>1</v>
      </c>
      <c r="AE49" s="2">
        <v>1</v>
      </c>
      <c r="AF49" s="2"/>
      <c r="AG49" s="2"/>
      <c r="AH49" s="2"/>
      <c r="AI49" s="2"/>
      <c r="AJ49" s="2"/>
      <c r="AK49" s="2"/>
      <c r="AL49" s="2"/>
      <c r="AM49" s="2"/>
    </row>
    <row r="50" spans="1:39" ht="12.75" customHeight="1">
      <c r="A50" s="6"/>
      <c r="B50" s="22" t="s">
        <v>346</v>
      </c>
      <c r="C50" s="31"/>
      <c r="D50" s="12">
        <f>SUM(E50:AN50)</f>
        <v>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>
        <v>1</v>
      </c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2.75" customHeight="1">
      <c r="A51" s="6"/>
      <c r="B51" s="7" t="s">
        <v>126</v>
      </c>
      <c r="C51" s="31"/>
      <c r="D51" s="12">
        <f t="shared" si="2"/>
        <v>10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>
        <v>1</v>
      </c>
      <c r="U51" s="2">
        <v>1</v>
      </c>
      <c r="V51" s="2">
        <v>1</v>
      </c>
      <c r="W51" s="2"/>
      <c r="X51" s="2">
        <v>1</v>
      </c>
      <c r="Y51" s="2"/>
      <c r="Z51" s="2">
        <v>1</v>
      </c>
      <c r="AA51" s="2">
        <v>1</v>
      </c>
      <c r="AB51" s="2">
        <v>1</v>
      </c>
      <c r="AC51" s="2">
        <v>1</v>
      </c>
      <c r="AD51" s="2">
        <v>1</v>
      </c>
      <c r="AE51" s="2">
        <v>1</v>
      </c>
      <c r="AF51" s="2"/>
      <c r="AG51" s="2"/>
      <c r="AH51" s="2"/>
      <c r="AI51" s="2"/>
      <c r="AJ51" s="2"/>
      <c r="AK51" s="2"/>
      <c r="AL51" s="2"/>
      <c r="AM51" s="2"/>
    </row>
    <row r="52" spans="1:39" ht="12.75" customHeight="1">
      <c r="A52" s="6"/>
      <c r="B52" s="7" t="s">
        <v>27</v>
      </c>
      <c r="C52" s="31"/>
      <c r="D52" s="12">
        <f t="shared" si="2"/>
        <v>15</v>
      </c>
      <c r="E52" s="2"/>
      <c r="F52" s="2"/>
      <c r="G52" s="2"/>
      <c r="H52" s="2"/>
      <c r="I52" s="2"/>
      <c r="J52" s="2"/>
      <c r="K52" s="2"/>
      <c r="L52" s="2"/>
      <c r="M52" s="2">
        <v>1</v>
      </c>
      <c r="N52" s="2">
        <v>1</v>
      </c>
      <c r="O52" s="2">
        <v>1</v>
      </c>
      <c r="P52" s="2">
        <v>1</v>
      </c>
      <c r="Q52" s="2">
        <v>1</v>
      </c>
      <c r="R52" s="2">
        <v>1</v>
      </c>
      <c r="S52" s="2"/>
      <c r="T52" s="2">
        <v>1</v>
      </c>
      <c r="U52" s="2">
        <v>1</v>
      </c>
      <c r="V52" s="2">
        <v>1</v>
      </c>
      <c r="W52" s="2"/>
      <c r="X52" s="2">
        <v>1</v>
      </c>
      <c r="Y52" s="2">
        <v>1</v>
      </c>
      <c r="Z52" s="2">
        <v>1</v>
      </c>
      <c r="AA52" s="2">
        <v>1</v>
      </c>
      <c r="AB52" s="2">
        <v>1</v>
      </c>
      <c r="AC52" s="2">
        <v>1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2.75" customHeight="1">
      <c r="A53" s="6"/>
      <c r="B53" s="7" t="s">
        <v>136</v>
      </c>
      <c r="C53" s="31"/>
      <c r="D53" s="12">
        <f t="shared" si="2"/>
        <v>6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1</v>
      </c>
      <c r="S53" s="2">
        <v>1</v>
      </c>
      <c r="T53" s="2">
        <v>1</v>
      </c>
      <c r="U53" s="2"/>
      <c r="V53" s="2">
        <v>1</v>
      </c>
      <c r="W53" s="2"/>
      <c r="X53" s="2"/>
      <c r="Y53" s="2"/>
      <c r="Z53" s="2">
        <v>1</v>
      </c>
      <c r="AA53" s="2"/>
      <c r="AB53" s="2">
        <v>1</v>
      </c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2.75" customHeight="1">
      <c r="A54" s="6"/>
      <c r="B54" s="7" t="s">
        <v>182</v>
      </c>
      <c r="C54" s="31"/>
      <c r="D54" s="12">
        <f t="shared" si="2"/>
        <v>1</v>
      </c>
      <c r="E54" s="2"/>
      <c r="F54" s="2"/>
      <c r="G54" s="2"/>
      <c r="H54" s="2"/>
      <c r="I54" s="2"/>
      <c r="J54" s="2"/>
      <c r="K54" s="2"/>
      <c r="L54" s="2"/>
      <c r="M54" s="2"/>
      <c r="N54" s="2">
        <v>1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2.75" customHeight="1">
      <c r="A55" s="6"/>
      <c r="B55" s="7" t="s">
        <v>130</v>
      </c>
      <c r="C55" s="31"/>
      <c r="D55" s="12">
        <f t="shared" si="2"/>
        <v>12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/>
      <c r="X55" s="2">
        <v>1</v>
      </c>
      <c r="Y55" s="2"/>
      <c r="Z55" s="2">
        <v>1</v>
      </c>
      <c r="AA55" s="2">
        <v>1</v>
      </c>
      <c r="AB55" s="2">
        <v>1</v>
      </c>
      <c r="AC55" s="2">
        <v>1</v>
      </c>
      <c r="AD55" s="2">
        <v>1</v>
      </c>
      <c r="AE55" s="2">
        <v>1</v>
      </c>
      <c r="AF55" s="2"/>
      <c r="AG55" s="2"/>
      <c r="AH55" s="2"/>
      <c r="AI55" s="2"/>
      <c r="AJ55" s="2"/>
      <c r="AK55" s="2"/>
      <c r="AL55" s="2"/>
      <c r="AM55" s="2"/>
    </row>
    <row r="56" spans="1:39" ht="12.75" customHeight="1">
      <c r="A56" s="6"/>
      <c r="B56" s="22" t="s">
        <v>340</v>
      </c>
      <c r="C56" s="31"/>
      <c r="D56" s="12">
        <f>SUM(E56:AN56)</f>
        <v>4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>
        <v>1</v>
      </c>
      <c r="AC56" s="2">
        <v>1</v>
      </c>
      <c r="AD56" s="2">
        <v>1</v>
      </c>
      <c r="AE56" s="2">
        <v>1</v>
      </c>
      <c r="AF56" s="2"/>
      <c r="AG56" s="2"/>
      <c r="AH56" s="2"/>
      <c r="AI56" s="2"/>
      <c r="AJ56" s="2"/>
      <c r="AK56" s="2"/>
      <c r="AL56" s="2"/>
      <c r="AM56" s="2"/>
    </row>
    <row r="57" spans="1:39" ht="12.75" customHeight="1">
      <c r="A57" s="6"/>
      <c r="B57" s="7" t="s">
        <v>183</v>
      </c>
      <c r="C57" s="31"/>
      <c r="D57" s="12">
        <f t="shared" si="2"/>
        <v>1</v>
      </c>
      <c r="E57" s="2"/>
      <c r="F57" s="2"/>
      <c r="G57" s="2"/>
      <c r="H57" s="2"/>
      <c r="I57" s="2"/>
      <c r="J57" s="2"/>
      <c r="K57" s="2"/>
      <c r="L57" s="2"/>
      <c r="M57" s="2">
        <v>1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2.75" customHeight="1">
      <c r="A58" s="6"/>
      <c r="B58" s="22" t="s">
        <v>363</v>
      </c>
      <c r="C58" s="31"/>
      <c r="D58" s="12">
        <f>SUM(E58:AN58)</f>
        <v>1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>
        <v>1</v>
      </c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2.75" customHeight="1">
      <c r="A59" s="6"/>
      <c r="B59" s="7" t="s">
        <v>184</v>
      </c>
      <c r="C59" s="31"/>
      <c r="D59" s="12">
        <f t="shared" si="2"/>
        <v>10</v>
      </c>
      <c r="E59" s="2"/>
      <c r="F59" s="2"/>
      <c r="G59" s="2"/>
      <c r="H59" s="2"/>
      <c r="I59" s="2"/>
      <c r="J59" s="2">
        <v>1</v>
      </c>
      <c r="K59" s="2"/>
      <c r="L59" s="2"/>
      <c r="M59" s="2"/>
      <c r="N59" s="2">
        <v>1</v>
      </c>
      <c r="O59" s="2">
        <v>1</v>
      </c>
      <c r="P59" s="2">
        <v>1</v>
      </c>
      <c r="Q59" s="2"/>
      <c r="R59" s="2">
        <v>1</v>
      </c>
      <c r="S59" s="2">
        <v>1</v>
      </c>
      <c r="T59" s="2"/>
      <c r="U59" s="2">
        <v>1</v>
      </c>
      <c r="V59" s="2"/>
      <c r="W59" s="2"/>
      <c r="X59" s="2"/>
      <c r="Y59" s="2"/>
      <c r="Z59" s="2"/>
      <c r="AA59" s="2">
        <v>1</v>
      </c>
      <c r="AB59" s="2">
        <v>1</v>
      </c>
      <c r="AC59" s="2">
        <v>1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2.75" customHeight="1">
      <c r="A60" s="6"/>
      <c r="B60" s="7" t="s">
        <v>407</v>
      </c>
      <c r="C60" s="31"/>
      <c r="D60" s="12">
        <f>SUM(E60:AN60)</f>
        <v>2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>
        <v>1</v>
      </c>
      <c r="AD60" s="2">
        <v>1</v>
      </c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2.75" customHeight="1">
      <c r="A61" s="6"/>
      <c r="B61" s="7" t="s">
        <v>34</v>
      </c>
      <c r="C61" s="31"/>
      <c r="D61" s="12">
        <f t="shared" si="2"/>
        <v>9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>
        <v>1</v>
      </c>
      <c r="U61" s="2">
        <v>1</v>
      </c>
      <c r="V61" s="2">
        <v>1</v>
      </c>
      <c r="W61" s="2"/>
      <c r="X61" s="2">
        <v>1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2.75" customHeight="1">
      <c r="A62" s="6"/>
      <c r="B62" s="7" t="s">
        <v>103</v>
      </c>
      <c r="C62" s="31"/>
      <c r="D62" s="12">
        <f t="shared" si="2"/>
        <v>9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>
        <v>1</v>
      </c>
      <c r="U62" s="2">
        <v>1</v>
      </c>
      <c r="V62" s="2">
        <v>1</v>
      </c>
      <c r="W62" s="2"/>
      <c r="X62" s="2">
        <v>1</v>
      </c>
      <c r="Y62" s="2">
        <v>1</v>
      </c>
      <c r="Z62" s="2">
        <v>1</v>
      </c>
      <c r="AA62" s="2">
        <v>1</v>
      </c>
      <c r="AB62" s="2">
        <v>1</v>
      </c>
      <c r="AC62" s="2">
        <v>1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2.75" customHeight="1">
      <c r="A63" s="6"/>
      <c r="B63" s="7" t="s">
        <v>185</v>
      </c>
      <c r="C63" s="31"/>
      <c r="D63" s="12">
        <f t="shared" si="2"/>
        <v>5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>
        <v>1</v>
      </c>
      <c r="W63" s="2"/>
      <c r="X63" s="2">
        <v>1</v>
      </c>
      <c r="Y63" s="2"/>
      <c r="Z63" s="2"/>
      <c r="AA63" s="2"/>
      <c r="AB63" s="2">
        <v>1</v>
      </c>
      <c r="AC63" s="2">
        <v>1</v>
      </c>
      <c r="AD63" s="2">
        <v>1</v>
      </c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2.75" customHeight="1">
      <c r="A64" s="6"/>
      <c r="B64" s="7" t="s">
        <v>0</v>
      </c>
      <c r="C64" s="31"/>
      <c r="D64" s="12">
        <f t="shared" si="2"/>
        <v>24</v>
      </c>
      <c r="E64" s="2"/>
      <c r="F64" s="2"/>
      <c r="G64" s="2"/>
      <c r="H64" s="2">
        <v>1</v>
      </c>
      <c r="I64" s="2">
        <v>1</v>
      </c>
      <c r="J64" s="2">
        <v>1</v>
      </c>
      <c r="K64" s="2">
        <v>1</v>
      </c>
      <c r="L64" s="2">
        <v>1</v>
      </c>
      <c r="M64" s="2">
        <v>1</v>
      </c>
      <c r="N64" s="2">
        <v>1</v>
      </c>
      <c r="O64" s="2">
        <v>1</v>
      </c>
      <c r="P64" s="2">
        <v>1</v>
      </c>
      <c r="Q64" s="2">
        <v>1</v>
      </c>
      <c r="R64" s="2">
        <v>1</v>
      </c>
      <c r="S64" s="2">
        <v>1</v>
      </c>
      <c r="T64" s="2">
        <v>1</v>
      </c>
      <c r="U64" s="2">
        <v>1</v>
      </c>
      <c r="V64" s="2">
        <v>1</v>
      </c>
      <c r="W64" s="2">
        <v>1</v>
      </c>
      <c r="X64" s="2">
        <v>1</v>
      </c>
      <c r="Y64" s="2">
        <v>1</v>
      </c>
      <c r="Z64" s="2">
        <v>1</v>
      </c>
      <c r="AA64" s="2">
        <v>1</v>
      </c>
      <c r="AB64" s="2">
        <v>1</v>
      </c>
      <c r="AC64" s="2">
        <v>1</v>
      </c>
      <c r="AD64" s="2">
        <v>1</v>
      </c>
      <c r="AE64" s="2">
        <v>1</v>
      </c>
      <c r="AF64" s="2"/>
      <c r="AG64" s="2"/>
      <c r="AH64" s="2"/>
      <c r="AI64" s="2"/>
      <c r="AJ64" s="2"/>
      <c r="AK64" s="2"/>
      <c r="AL64" s="2"/>
      <c r="AM64" s="2"/>
    </row>
    <row r="65" spans="1:39" ht="12.75" customHeight="1">
      <c r="A65" s="6"/>
      <c r="B65" s="7" t="s">
        <v>119</v>
      </c>
      <c r="C65" s="31"/>
      <c r="D65" s="12">
        <f t="shared" si="2"/>
        <v>2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>
        <v>1</v>
      </c>
      <c r="Y65" s="2"/>
      <c r="Z65" s="2">
        <v>1</v>
      </c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12.75" customHeight="1">
      <c r="A66" s="6"/>
      <c r="B66" s="22" t="s">
        <v>310</v>
      </c>
      <c r="C66" s="30" t="s">
        <v>303</v>
      </c>
      <c r="D66" s="12">
        <f t="shared" si="2"/>
        <v>3</v>
      </c>
      <c r="E66" s="2">
        <v>1</v>
      </c>
      <c r="F66" s="2"/>
      <c r="G66" s="2">
        <v>1</v>
      </c>
      <c r="H66" s="2">
        <v>1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2.75" customHeight="1">
      <c r="A67" s="6"/>
      <c r="B67" s="22" t="s">
        <v>311</v>
      </c>
      <c r="C67" s="30" t="s">
        <v>303</v>
      </c>
      <c r="D67" s="12">
        <f t="shared" si="2"/>
        <v>4</v>
      </c>
      <c r="E67" s="2">
        <v>1</v>
      </c>
      <c r="F67" s="2"/>
      <c r="G67" s="2">
        <v>1</v>
      </c>
      <c r="H67" s="2">
        <v>1</v>
      </c>
      <c r="I67" s="2"/>
      <c r="J67" s="2">
        <v>1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2.75" customHeight="1">
      <c r="A68" s="6"/>
      <c r="B68" s="7" t="s">
        <v>74</v>
      </c>
      <c r="C68" s="31"/>
      <c r="D68" s="12">
        <f t="shared" si="2"/>
        <v>1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>
        <v>1</v>
      </c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2.75" customHeight="1">
      <c r="A69" s="6"/>
      <c r="B69" s="7" t="s">
        <v>134</v>
      </c>
      <c r="C69" s="31"/>
      <c r="D69" s="12">
        <f t="shared" si="2"/>
        <v>4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>
        <v>1</v>
      </c>
      <c r="U69" s="2"/>
      <c r="V69" s="2">
        <v>1</v>
      </c>
      <c r="W69" s="2"/>
      <c r="X69" s="2">
        <v>1</v>
      </c>
      <c r="Y69" s="2"/>
      <c r="Z69" s="2">
        <v>1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2.75" customHeight="1">
      <c r="A70" s="6"/>
      <c r="B70" s="22" t="s">
        <v>312</v>
      </c>
      <c r="C70" s="30" t="s">
        <v>303</v>
      </c>
      <c r="D70" s="12">
        <f t="shared" si="2"/>
        <v>1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>
        <v>1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2.75" customHeight="1">
      <c r="A71" s="6"/>
      <c r="B71" s="7" t="s">
        <v>186</v>
      </c>
      <c r="C71" s="31"/>
      <c r="D71" s="12">
        <f t="shared" si="2"/>
        <v>1</v>
      </c>
      <c r="E71" s="2"/>
      <c r="F71" s="2"/>
      <c r="G71" s="2"/>
      <c r="H71" s="2"/>
      <c r="I71" s="2"/>
      <c r="J71" s="2"/>
      <c r="K71" s="2"/>
      <c r="L71" s="2"/>
      <c r="M71" s="2"/>
      <c r="N71" s="2">
        <v>1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2.75" customHeight="1">
      <c r="A72" s="6"/>
      <c r="B72" s="7" t="s">
        <v>187</v>
      </c>
      <c r="C72" s="31"/>
      <c r="D72" s="12">
        <f t="shared" si="2"/>
        <v>18</v>
      </c>
      <c r="E72" s="2"/>
      <c r="F72" s="2"/>
      <c r="G72" s="2"/>
      <c r="H72" s="2"/>
      <c r="I72" s="2"/>
      <c r="J72" s="2"/>
      <c r="K72" s="2">
        <v>1</v>
      </c>
      <c r="L72" s="2">
        <v>1</v>
      </c>
      <c r="M72" s="2">
        <v>1</v>
      </c>
      <c r="N72" s="2">
        <v>1</v>
      </c>
      <c r="O72" s="2">
        <v>1</v>
      </c>
      <c r="P72" s="2">
        <v>1</v>
      </c>
      <c r="Q72" s="2">
        <v>1</v>
      </c>
      <c r="R72" s="2">
        <v>1</v>
      </c>
      <c r="S72" s="2">
        <v>1</v>
      </c>
      <c r="T72" s="2">
        <v>1</v>
      </c>
      <c r="U72" s="2">
        <v>1</v>
      </c>
      <c r="V72" s="2">
        <v>1</v>
      </c>
      <c r="W72" s="2"/>
      <c r="X72" s="2">
        <v>1</v>
      </c>
      <c r="Y72" s="2">
        <v>1</v>
      </c>
      <c r="Z72" s="2"/>
      <c r="AA72" s="2">
        <v>1</v>
      </c>
      <c r="AB72" s="2">
        <v>1</v>
      </c>
      <c r="AC72" s="2">
        <v>1</v>
      </c>
      <c r="AD72" s="2"/>
      <c r="AE72" s="2">
        <v>1</v>
      </c>
      <c r="AF72" s="2"/>
      <c r="AG72" s="2"/>
      <c r="AH72" s="2"/>
      <c r="AI72" s="2"/>
      <c r="AJ72" s="2"/>
      <c r="AK72" s="2"/>
      <c r="AL72" s="2"/>
      <c r="AM72" s="2"/>
    </row>
    <row r="73" spans="1:39" ht="12.75" customHeight="1">
      <c r="A73" s="6"/>
      <c r="B73" s="7" t="s">
        <v>188</v>
      </c>
      <c r="C73" s="31"/>
      <c r="D73" s="12">
        <f t="shared" si="2"/>
        <v>3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>
        <v>1</v>
      </c>
      <c r="T73" s="2"/>
      <c r="U73" s="2"/>
      <c r="V73" s="2"/>
      <c r="W73" s="2"/>
      <c r="X73" s="2"/>
      <c r="Y73" s="2"/>
      <c r="Z73" s="2"/>
      <c r="AA73" s="2"/>
      <c r="AB73" s="2"/>
      <c r="AC73" s="2">
        <v>1</v>
      </c>
      <c r="AD73" s="2"/>
      <c r="AE73" s="2">
        <v>1</v>
      </c>
      <c r="AF73" s="2"/>
      <c r="AG73" s="2"/>
      <c r="AH73" s="2"/>
      <c r="AI73" s="2"/>
      <c r="AJ73" s="2"/>
      <c r="AK73" s="2"/>
      <c r="AL73" s="2"/>
      <c r="AM73" s="2"/>
    </row>
    <row r="74" spans="1:39" ht="12.75" customHeight="1">
      <c r="A74" s="6"/>
      <c r="B74" s="7" t="s">
        <v>189</v>
      </c>
      <c r="C74" s="31"/>
      <c r="D74" s="12">
        <f t="shared" si="2"/>
        <v>1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>
        <v>1</v>
      </c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2.75" customHeight="1">
      <c r="A75" s="6"/>
      <c r="B75" s="7" t="s">
        <v>190</v>
      </c>
      <c r="C75" s="31"/>
      <c r="D75" s="12">
        <f t="shared" si="2"/>
        <v>5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>
        <v>1</v>
      </c>
      <c r="S75" s="2">
        <v>1</v>
      </c>
      <c r="T75" s="2">
        <v>1</v>
      </c>
      <c r="U75" s="2">
        <v>1</v>
      </c>
      <c r="V75" s="2"/>
      <c r="W75" s="2"/>
      <c r="X75" s="2">
        <v>1</v>
      </c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2.75" customHeight="1">
      <c r="A76" s="6"/>
      <c r="B76" s="7" t="s">
        <v>191</v>
      </c>
      <c r="C76" s="31"/>
      <c r="D76" s="12">
        <f t="shared" si="2"/>
        <v>1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>
        <v>1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2.75" customHeight="1">
      <c r="A77" s="6"/>
      <c r="B77" s="7" t="s">
        <v>231</v>
      </c>
      <c r="C77" s="31"/>
      <c r="D77" s="12">
        <f t="shared" si="2"/>
        <v>4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>
        <v>1</v>
      </c>
      <c r="R77" s="2">
        <v>1</v>
      </c>
      <c r="S77" s="2">
        <v>1</v>
      </c>
      <c r="T77" s="2">
        <v>1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2.75" customHeight="1">
      <c r="A78" s="6"/>
      <c r="B78" s="7" t="s">
        <v>37</v>
      </c>
      <c r="C78" s="31"/>
      <c r="D78" s="12">
        <f t="shared" si="2"/>
        <v>10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>
        <v>1</v>
      </c>
      <c r="P78" s="2">
        <v>1</v>
      </c>
      <c r="Q78" s="2">
        <v>1</v>
      </c>
      <c r="R78" s="2">
        <v>1</v>
      </c>
      <c r="S78" s="2">
        <v>1</v>
      </c>
      <c r="T78" s="2">
        <v>1</v>
      </c>
      <c r="U78" s="2"/>
      <c r="V78" s="2"/>
      <c r="W78" s="2"/>
      <c r="X78" s="2">
        <v>1</v>
      </c>
      <c r="Y78" s="2">
        <v>1</v>
      </c>
      <c r="Z78" s="2">
        <v>1</v>
      </c>
      <c r="AA78" s="2"/>
      <c r="AB78" s="2">
        <v>1</v>
      </c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2.75" customHeight="1">
      <c r="A79" s="6"/>
      <c r="B79" s="22" t="s">
        <v>336</v>
      </c>
      <c r="C79" s="31"/>
      <c r="D79" s="12">
        <f>SUM(E79:AN79)</f>
        <v>1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>
        <v>1</v>
      </c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2.75" customHeight="1">
      <c r="A80" s="6"/>
      <c r="B80" s="7" t="s">
        <v>192</v>
      </c>
      <c r="C80" s="31"/>
      <c r="D80" s="12">
        <f t="shared" si="2"/>
        <v>1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>
        <v>1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2.75" customHeight="1">
      <c r="A81" s="6"/>
      <c r="B81" s="22" t="s">
        <v>423</v>
      </c>
      <c r="C81" s="31"/>
      <c r="D81" s="12">
        <f>SUM(E81:AN81)</f>
        <v>1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>
        <v>1</v>
      </c>
      <c r="AF81" s="2"/>
      <c r="AG81" s="2"/>
      <c r="AH81" s="2"/>
      <c r="AI81" s="2"/>
      <c r="AJ81" s="2"/>
      <c r="AK81" s="2"/>
      <c r="AL81" s="2"/>
      <c r="AM81" s="2"/>
    </row>
    <row r="82" spans="1:39" ht="12.75" customHeight="1">
      <c r="A82" s="6"/>
      <c r="B82" s="7" t="s">
        <v>66</v>
      </c>
      <c r="C82" s="31" t="s">
        <v>303</v>
      </c>
      <c r="D82" s="12">
        <f t="shared" si="2"/>
        <v>5</v>
      </c>
      <c r="E82" s="2"/>
      <c r="F82" s="2"/>
      <c r="G82" s="2"/>
      <c r="H82" s="2"/>
      <c r="I82" s="2"/>
      <c r="J82" s="2"/>
      <c r="K82" s="2"/>
      <c r="L82" s="2">
        <v>1</v>
      </c>
      <c r="M82" s="2"/>
      <c r="N82" s="2">
        <v>1</v>
      </c>
      <c r="O82" s="2"/>
      <c r="P82" s="2"/>
      <c r="Q82" s="2"/>
      <c r="R82" s="2"/>
      <c r="S82" s="2"/>
      <c r="T82" s="2"/>
      <c r="U82" s="2"/>
      <c r="V82" s="2"/>
      <c r="W82" s="2"/>
      <c r="X82" s="2">
        <v>1</v>
      </c>
      <c r="Y82" s="2">
        <v>1</v>
      </c>
      <c r="Z82" s="2">
        <v>1</v>
      </c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2.75" customHeight="1">
      <c r="A83" s="6"/>
      <c r="B83" s="22" t="s">
        <v>366</v>
      </c>
      <c r="C83" s="31"/>
      <c r="D83" s="12">
        <f>SUM(E83:AN83)</f>
        <v>1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>
        <v>1</v>
      </c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2.75" customHeight="1">
      <c r="A84" s="6"/>
      <c r="B84" s="7" t="s">
        <v>193</v>
      </c>
      <c r="C84" s="31"/>
      <c r="D84" s="12">
        <f t="shared" si="2"/>
        <v>3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>
        <v>1</v>
      </c>
      <c r="Q84" s="2">
        <v>1</v>
      </c>
      <c r="R84" s="2">
        <v>1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2.75" customHeight="1">
      <c r="A85" s="6"/>
      <c r="B85" s="7" t="s">
        <v>372</v>
      </c>
      <c r="C85" s="31" t="s">
        <v>303</v>
      </c>
      <c r="D85" s="12">
        <f t="shared" si="2"/>
        <v>2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>
        <v>1</v>
      </c>
      <c r="P85" s="2">
        <v>1</v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2.75" customHeight="1">
      <c r="A86" s="6"/>
      <c r="B86" s="7" t="s">
        <v>9</v>
      </c>
      <c r="C86" s="31"/>
      <c r="D86" s="12">
        <f t="shared" si="2"/>
        <v>17</v>
      </c>
      <c r="E86" s="2"/>
      <c r="F86" s="2"/>
      <c r="G86" s="2"/>
      <c r="H86" s="2"/>
      <c r="I86" s="2"/>
      <c r="J86" s="2"/>
      <c r="K86" s="2"/>
      <c r="L86" s="2"/>
      <c r="M86" s="2">
        <v>1</v>
      </c>
      <c r="N86" s="2">
        <v>1</v>
      </c>
      <c r="O86" s="2">
        <v>1</v>
      </c>
      <c r="P86" s="2">
        <v>1</v>
      </c>
      <c r="Q86" s="2">
        <v>1</v>
      </c>
      <c r="R86" s="2">
        <v>1</v>
      </c>
      <c r="S86" s="2">
        <v>1</v>
      </c>
      <c r="T86" s="2">
        <v>1</v>
      </c>
      <c r="U86" s="2">
        <v>1</v>
      </c>
      <c r="V86" s="2">
        <v>1</v>
      </c>
      <c r="W86" s="2">
        <v>1</v>
      </c>
      <c r="X86" s="2">
        <v>1</v>
      </c>
      <c r="Y86" s="2">
        <v>1</v>
      </c>
      <c r="Z86" s="2"/>
      <c r="AA86" s="2">
        <v>1</v>
      </c>
      <c r="AB86" s="2">
        <v>1</v>
      </c>
      <c r="AC86" s="2">
        <v>1</v>
      </c>
      <c r="AD86" s="2">
        <v>1</v>
      </c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12.75" customHeight="1">
      <c r="A87" s="6"/>
      <c r="B87" s="7" t="s">
        <v>87</v>
      </c>
      <c r="C87" s="31"/>
      <c r="D87" s="12">
        <f t="shared" si="2"/>
        <v>6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>
        <v>1</v>
      </c>
      <c r="Z87" s="2">
        <v>1</v>
      </c>
      <c r="AA87" s="2">
        <v>1</v>
      </c>
      <c r="AB87" s="2">
        <v>1</v>
      </c>
      <c r="AC87" s="2">
        <v>1</v>
      </c>
      <c r="AD87" s="2">
        <v>1</v>
      </c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12.75" customHeight="1">
      <c r="A88" s="6"/>
      <c r="B88" s="7" t="s">
        <v>300</v>
      </c>
      <c r="C88" s="31"/>
      <c r="D88" s="12">
        <f t="shared" si="2"/>
        <v>1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>
        <v>1</v>
      </c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12.75" customHeight="1">
      <c r="A89" s="6"/>
      <c r="B89" s="7" t="s">
        <v>194</v>
      </c>
      <c r="C89" s="31"/>
      <c r="D89" s="12">
        <f t="shared" si="2"/>
        <v>5</v>
      </c>
      <c r="E89" s="2"/>
      <c r="F89" s="2"/>
      <c r="G89" s="2"/>
      <c r="H89" s="2"/>
      <c r="I89" s="2"/>
      <c r="J89" s="2"/>
      <c r="K89" s="2"/>
      <c r="L89" s="2"/>
      <c r="M89" s="2">
        <v>1</v>
      </c>
      <c r="N89" s="2">
        <v>1</v>
      </c>
      <c r="O89" s="2">
        <v>1</v>
      </c>
      <c r="P89" s="2">
        <v>1</v>
      </c>
      <c r="Q89" s="2"/>
      <c r="R89" s="2"/>
      <c r="S89" s="2">
        <v>1</v>
      </c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12.75" customHeight="1">
      <c r="A90" s="6"/>
      <c r="B90" s="7" t="s">
        <v>41</v>
      </c>
      <c r="C90" s="31"/>
      <c r="D90" s="12">
        <f>SUM(E90:AN90)</f>
        <v>19</v>
      </c>
      <c r="E90" s="2"/>
      <c r="F90" s="2"/>
      <c r="G90" s="2">
        <v>1</v>
      </c>
      <c r="H90" s="2">
        <v>1</v>
      </c>
      <c r="I90" s="2">
        <v>1</v>
      </c>
      <c r="J90" s="2">
        <v>1</v>
      </c>
      <c r="K90" s="2"/>
      <c r="L90" s="2">
        <v>1</v>
      </c>
      <c r="M90" s="2">
        <v>1</v>
      </c>
      <c r="N90" s="2">
        <v>1</v>
      </c>
      <c r="O90" s="2">
        <v>1</v>
      </c>
      <c r="P90" s="2">
        <v>1</v>
      </c>
      <c r="Q90" s="2">
        <v>1</v>
      </c>
      <c r="R90" s="2">
        <v>1</v>
      </c>
      <c r="S90" s="2">
        <v>1</v>
      </c>
      <c r="T90" s="2"/>
      <c r="U90" s="2">
        <v>1</v>
      </c>
      <c r="V90" s="2">
        <v>1</v>
      </c>
      <c r="W90" s="2"/>
      <c r="X90" s="2">
        <v>1</v>
      </c>
      <c r="Y90" s="2">
        <v>1</v>
      </c>
      <c r="Z90" s="2"/>
      <c r="AA90" s="2">
        <v>1</v>
      </c>
      <c r="AB90" s="2">
        <v>1</v>
      </c>
      <c r="AC90" s="2">
        <v>1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12.75" customHeight="1">
      <c r="A91" s="6"/>
      <c r="B91" s="22" t="s">
        <v>339</v>
      </c>
      <c r="C91" s="31"/>
      <c r="D91" s="12">
        <f>SUM(E91:AN91)</f>
        <v>4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>
        <v>1</v>
      </c>
      <c r="AC91" s="2">
        <v>1</v>
      </c>
      <c r="AD91" s="2">
        <v>1</v>
      </c>
      <c r="AE91" s="2">
        <v>1</v>
      </c>
      <c r="AF91" s="2"/>
      <c r="AG91" s="2"/>
      <c r="AH91" s="2"/>
      <c r="AI91" s="2"/>
      <c r="AJ91" s="2"/>
      <c r="AK91" s="2"/>
      <c r="AL91" s="2"/>
      <c r="AM91" s="2"/>
    </row>
    <row r="92" spans="1:39" ht="12.75" customHeight="1">
      <c r="A92" s="6"/>
      <c r="B92" s="22" t="s">
        <v>409</v>
      </c>
      <c r="C92" s="31"/>
      <c r="D92" s="12">
        <f>SUM(E92:AN92)</f>
        <v>2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>
        <v>1</v>
      </c>
      <c r="AE92" s="2">
        <v>1</v>
      </c>
      <c r="AF92" s="2"/>
      <c r="AG92" s="2"/>
      <c r="AH92" s="2"/>
      <c r="AI92" s="2"/>
      <c r="AJ92" s="2"/>
      <c r="AK92" s="2"/>
      <c r="AL92" s="2"/>
      <c r="AM92" s="2"/>
    </row>
    <row r="93" spans="1:39" ht="12.75" customHeight="1">
      <c r="A93" s="6"/>
      <c r="B93" s="22" t="s">
        <v>354</v>
      </c>
      <c r="C93" s="31"/>
      <c r="D93" s="12">
        <f>SUM(E93:AN93)</f>
        <v>3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>
        <v>1</v>
      </c>
      <c r="AC93" s="2">
        <v>1</v>
      </c>
      <c r="AD93" s="2">
        <v>1</v>
      </c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12.75" customHeight="1">
      <c r="A94" s="6"/>
      <c r="B94" s="22" t="s">
        <v>380</v>
      </c>
      <c r="C94" s="31"/>
      <c r="D94" s="12">
        <f>SUM(E94:AN94)</f>
        <v>4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>
        <v>1</v>
      </c>
      <c r="AC94" s="2">
        <v>1</v>
      </c>
      <c r="AD94" s="2">
        <v>1</v>
      </c>
      <c r="AE94" s="2">
        <v>1</v>
      </c>
      <c r="AF94" s="2"/>
      <c r="AG94" s="2"/>
      <c r="AH94" s="2"/>
      <c r="AI94" s="2"/>
      <c r="AJ94" s="2"/>
      <c r="AK94" s="2"/>
      <c r="AL94" s="2"/>
      <c r="AM94" s="2"/>
    </row>
    <row r="95" spans="1:39" ht="12.75" customHeight="1">
      <c r="A95" s="6"/>
      <c r="B95" s="7" t="s">
        <v>195</v>
      </c>
      <c r="C95" s="31"/>
      <c r="D95" s="12">
        <f t="shared" si="2"/>
        <v>1</v>
      </c>
      <c r="E95" s="2"/>
      <c r="F95" s="2"/>
      <c r="G95" s="2"/>
      <c r="H95" s="2"/>
      <c r="I95" s="2"/>
      <c r="J95" s="2"/>
      <c r="K95" s="2">
        <v>1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12.75" customHeight="1">
      <c r="A96" s="6"/>
      <c r="B96" s="7" t="s">
        <v>384</v>
      </c>
      <c r="C96" s="31"/>
      <c r="D96" s="12">
        <f>SUM(E96:AN96)</f>
        <v>2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>
        <v>1</v>
      </c>
      <c r="AD96" s="2">
        <v>1</v>
      </c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12.75" customHeight="1">
      <c r="A97" s="6"/>
      <c r="B97" s="7" t="s">
        <v>371</v>
      </c>
      <c r="C97" s="31"/>
      <c r="D97" s="12">
        <f t="shared" si="2"/>
        <v>1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>
        <v>1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12.75" customHeight="1">
      <c r="A98" s="6"/>
      <c r="B98" s="7" t="s">
        <v>62</v>
      </c>
      <c r="C98" s="31"/>
      <c r="D98" s="12">
        <f t="shared" si="2"/>
        <v>6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>
        <v>1</v>
      </c>
      <c r="Y98" s="2">
        <v>1</v>
      </c>
      <c r="Z98" s="2">
        <v>1</v>
      </c>
      <c r="AA98" s="2">
        <v>1</v>
      </c>
      <c r="AB98" s="2">
        <v>1</v>
      </c>
      <c r="AC98" s="2">
        <v>1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12.75" customHeight="1">
      <c r="A99" s="6"/>
      <c r="B99" s="7" t="s">
        <v>23</v>
      </c>
      <c r="C99" s="31"/>
      <c r="D99" s="12">
        <f t="shared" si="2"/>
        <v>6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>
        <v>1</v>
      </c>
      <c r="Y99" s="2">
        <v>1</v>
      </c>
      <c r="Z99" s="2">
        <v>1</v>
      </c>
      <c r="AA99" s="2">
        <v>1</v>
      </c>
      <c r="AB99" s="2">
        <v>1</v>
      </c>
      <c r="AC99" s="2">
        <v>1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12.75" customHeight="1">
      <c r="A100" s="6"/>
      <c r="B100" s="7" t="s">
        <v>47</v>
      </c>
      <c r="C100" s="21" t="s">
        <v>303</v>
      </c>
      <c r="D100" s="2">
        <f t="shared" si="2"/>
        <v>13</v>
      </c>
      <c r="E100" s="2"/>
      <c r="F100" s="2"/>
      <c r="G100" s="2"/>
      <c r="H100" s="2"/>
      <c r="I100" s="2"/>
      <c r="J100" s="2">
        <v>1</v>
      </c>
      <c r="K100" s="2"/>
      <c r="L100" s="2"/>
      <c r="M100" s="2"/>
      <c r="N100" s="2"/>
      <c r="O100" s="2"/>
      <c r="P100" s="2">
        <v>1</v>
      </c>
      <c r="Q100" s="2">
        <v>1</v>
      </c>
      <c r="R100" s="2">
        <v>1</v>
      </c>
      <c r="S100" s="2">
        <v>1</v>
      </c>
      <c r="T100" s="2">
        <v>1</v>
      </c>
      <c r="U100" s="2">
        <v>1</v>
      </c>
      <c r="V100" s="2">
        <v>1</v>
      </c>
      <c r="W100" s="2"/>
      <c r="X100" s="2">
        <v>1</v>
      </c>
      <c r="Y100" s="2">
        <v>1</v>
      </c>
      <c r="Z100" s="2">
        <v>1</v>
      </c>
      <c r="AA100" s="2">
        <v>1</v>
      </c>
      <c r="AB100" s="2">
        <v>1</v>
      </c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12.75" customHeight="1">
      <c r="A101" s="6"/>
      <c r="B101" s="22" t="s">
        <v>313</v>
      </c>
      <c r="C101" s="30" t="s">
        <v>303</v>
      </c>
      <c r="D101" s="12">
        <f t="shared" si="2"/>
        <v>2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>
        <v>1</v>
      </c>
      <c r="V101" s="2">
        <v>1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12.75" customHeight="1">
      <c r="A102" s="6"/>
      <c r="B102" s="7" t="s">
        <v>196</v>
      </c>
      <c r="C102" s="31"/>
      <c r="D102" s="12">
        <f t="shared" si="2"/>
        <v>3</v>
      </c>
      <c r="E102" s="2"/>
      <c r="F102" s="2"/>
      <c r="G102" s="2"/>
      <c r="H102" s="2"/>
      <c r="I102" s="2"/>
      <c r="J102" s="2"/>
      <c r="K102" s="2"/>
      <c r="L102" s="2">
        <v>1</v>
      </c>
      <c r="M102" s="2"/>
      <c r="N102" s="2">
        <v>1</v>
      </c>
      <c r="O102" s="2"/>
      <c r="P102" s="2"/>
      <c r="Q102" s="2"/>
      <c r="R102" s="2"/>
      <c r="S102" s="2"/>
      <c r="T102" s="2"/>
      <c r="U102" s="2">
        <v>1</v>
      </c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12.75" customHeight="1">
      <c r="A103" s="6"/>
      <c r="B103" s="22" t="s">
        <v>418</v>
      </c>
      <c r="C103" s="31"/>
      <c r="D103" s="12">
        <f>SUM(E103:AN103)</f>
        <v>1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>
        <v>1</v>
      </c>
      <c r="AF103" s="2"/>
      <c r="AG103" s="2"/>
      <c r="AH103" s="2"/>
      <c r="AI103" s="2"/>
      <c r="AJ103" s="2"/>
      <c r="AK103" s="2"/>
      <c r="AL103" s="2"/>
      <c r="AM103" s="2"/>
    </row>
    <row r="104" spans="1:39" ht="12.75" customHeight="1">
      <c r="A104" s="6"/>
      <c r="B104" s="7" t="s">
        <v>197</v>
      </c>
      <c r="C104" s="31"/>
      <c r="D104" s="12">
        <f t="shared" si="2"/>
        <v>6</v>
      </c>
      <c r="E104" s="2"/>
      <c r="F104" s="2"/>
      <c r="G104" s="2"/>
      <c r="H104" s="2">
        <v>1</v>
      </c>
      <c r="I104" s="2">
        <v>1</v>
      </c>
      <c r="J104" s="2">
        <v>1</v>
      </c>
      <c r="K104" s="2"/>
      <c r="L104" s="2"/>
      <c r="M104" s="2">
        <v>1</v>
      </c>
      <c r="N104" s="2"/>
      <c r="O104" s="2">
        <v>1</v>
      </c>
      <c r="P104" s="2"/>
      <c r="Q104" s="2"/>
      <c r="R104" s="2"/>
      <c r="S104" s="2"/>
      <c r="T104" s="2"/>
      <c r="U104" s="2">
        <v>1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12.75" customHeight="1">
      <c r="A105" s="6"/>
      <c r="B105" s="7" t="s">
        <v>110</v>
      </c>
      <c r="C105" s="31"/>
      <c r="D105" s="12">
        <f t="shared" si="2"/>
        <v>4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>
        <v>1</v>
      </c>
      <c r="AA105" s="2">
        <v>1</v>
      </c>
      <c r="AB105" s="2">
        <v>1</v>
      </c>
      <c r="AC105" s="2"/>
      <c r="AD105" s="2"/>
      <c r="AE105" s="2">
        <v>1</v>
      </c>
      <c r="AF105" s="2"/>
      <c r="AG105" s="2"/>
      <c r="AH105" s="2"/>
      <c r="AI105" s="2"/>
      <c r="AJ105" s="2"/>
      <c r="AK105" s="2"/>
      <c r="AL105" s="2"/>
      <c r="AM105" s="2"/>
    </row>
    <row r="106" spans="1:39" ht="12.75" customHeight="1">
      <c r="A106" s="6"/>
      <c r="B106" s="7" t="s">
        <v>82</v>
      </c>
      <c r="C106" s="31"/>
      <c r="D106" s="12">
        <f t="shared" si="2"/>
        <v>2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>
        <v>1</v>
      </c>
      <c r="Z106" s="2">
        <v>1</v>
      </c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12.75" customHeight="1">
      <c r="A107" s="6"/>
      <c r="B107" s="7" t="s">
        <v>12</v>
      </c>
      <c r="C107" s="31"/>
      <c r="D107" s="12">
        <f t="shared" si="2"/>
        <v>5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>
        <v>1</v>
      </c>
      <c r="W107" s="2"/>
      <c r="X107" s="2">
        <v>1</v>
      </c>
      <c r="Y107" s="2">
        <v>1</v>
      </c>
      <c r="Z107" s="2"/>
      <c r="AA107" s="2">
        <v>1</v>
      </c>
      <c r="AB107" s="2">
        <v>1</v>
      </c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12.75" customHeight="1">
      <c r="A108" s="6"/>
      <c r="B108" s="22" t="s">
        <v>314</v>
      </c>
      <c r="C108" s="30" t="s">
        <v>303</v>
      </c>
      <c r="D108" s="12">
        <f t="shared" si="2"/>
        <v>11</v>
      </c>
      <c r="E108" s="2"/>
      <c r="F108" s="2"/>
      <c r="G108" s="2"/>
      <c r="H108" s="2"/>
      <c r="I108" s="2"/>
      <c r="J108" s="2">
        <v>1</v>
      </c>
      <c r="K108" s="2">
        <v>1</v>
      </c>
      <c r="L108" s="2">
        <v>1</v>
      </c>
      <c r="M108" s="2">
        <v>1</v>
      </c>
      <c r="N108" s="2">
        <v>1</v>
      </c>
      <c r="O108" s="2">
        <v>1</v>
      </c>
      <c r="P108" s="2"/>
      <c r="Q108" s="2"/>
      <c r="R108" s="2">
        <v>1</v>
      </c>
      <c r="S108" s="2"/>
      <c r="T108" s="2">
        <v>1</v>
      </c>
      <c r="U108" s="2">
        <v>1</v>
      </c>
      <c r="V108" s="2">
        <v>1</v>
      </c>
      <c r="W108" s="2"/>
      <c r="X108" s="2">
        <v>1</v>
      </c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12.75" customHeight="1">
      <c r="A109" s="6"/>
      <c r="B109" s="7" t="s">
        <v>108</v>
      </c>
      <c r="C109" s="31"/>
      <c r="D109" s="12">
        <f t="shared" si="2"/>
        <v>3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>
        <v>1</v>
      </c>
      <c r="V109" s="2">
        <v>1</v>
      </c>
      <c r="W109" s="2"/>
      <c r="X109" s="2">
        <v>1</v>
      </c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12.75" customHeight="1">
      <c r="A110" s="6"/>
      <c r="B110" s="7" t="s">
        <v>284</v>
      </c>
      <c r="C110" s="31"/>
      <c r="D110" s="12">
        <f>SUM(E110:AN110)</f>
        <v>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>
        <v>1</v>
      </c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12.75" customHeight="1">
      <c r="A111" s="6"/>
      <c r="B111" s="22" t="s">
        <v>415</v>
      </c>
      <c r="C111" s="31"/>
      <c r="D111" s="12">
        <f>SUM(E111:AN111)</f>
        <v>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>
        <v>1</v>
      </c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12.75" customHeight="1">
      <c r="A112" s="6"/>
      <c r="B112" s="22" t="s">
        <v>349</v>
      </c>
      <c r="C112" s="31"/>
      <c r="D112" s="12">
        <f t="shared" si="2"/>
        <v>8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>
        <v>1</v>
      </c>
      <c r="S112" s="2"/>
      <c r="T112" s="2"/>
      <c r="U112" s="2"/>
      <c r="V112" s="2">
        <v>1</v>
      </c>
      <c r="W112" s="2"/>
      <c r="X112" s="2">
        <v>1</v>
      </c>
      <c r="Y112" s="2">
        <v>1</v>
      </c>
      <c r="Z112" s="2">
        <v>1</v>
      </c>
      <c r="AA112" s="2"/>
      <c r="AB112" s="2">
        <v>1</v>
      </c>
      <c r="AC112" s="2">
        <v>1</v>
      </c>
      <c r="AD112" s="2"/>
      <c r="AE112" s="2">
        <v>1</v>
      </c>
      <c r="AF112" s="2"/>
      <c r="AG112" s="2"/>
      <c r="AH112" s="2"/>
      <c r="AI112" s="2"/>
      <c r="AJ112" s="2"/>
      <c r="AK112" s="2"/>
      <c r="AL112" s="2"/>
      <c r="AM112" s="2"/>
    </row>
    <row r="113" spans="1:39" ht="12.75" customHeight="1">
      <c r="A113" s="6"/>
      <c r="B113" s="7" t="s">
        <v>36</v>
      </c>
      <c r="C113" s="31"/>
      <c r="D113" s="12">
        <f t="shared" si="2"/>
        <v>9</v>
      </c>
      <c r="E113" s="2"/>
      <c r="F113" s="2"/>
      <c r="G113" s="2"/>
      <c r="H113" s="2"/>
      <c r="I113" s="2"/>
      <c r="J113" s="2"/>
      <c r="K113" s="2"/>
      <c r="L113" s="2"/>
      <c r="M113" s="2"/>
      <c r="N113" s="2">
        <v>1</v>
      </c>
      <c r="O113" s="2">
        <v>1</v>
      </c>
      <c r="P113" s="2">
        <v>1</v>
      </c>
      <c r="Q113" s="2">
        <v>1</v>
      </c>
      <c r="R113" s="2">
        <v>1</v>
      </c>
      <c r="S113" s="2">
        <v>1</v>
      </c>
      <c r="T113" s="2">
        <v>1</v>
      </c>
      <c r="U113" s="2">
        <v>1</v>
      </c>
      <c r="V113" s="2"/>
      <c r="W113" s="2"/>
      <c r="X113" s="2"/>
      <c r="Y113" s="2">
        <v>1</v>
      </c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12.75" customHeight="1">
      <c r="A114" s="6"/>
      <c r="B114" s="7" t="s">
        <v>198</v>
      </c>
      <c r="C114" s="31"/>
      <c r="D114" s="12">
        <f t="shared" si="2"/>
        <v>1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>
        <v>1</v>
      </c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12.75" customHeight="1">
      <c r="A115" s="6"/>
      <c r="B115" s="7" t="s">
        <v>51</v>
      </c>
      <c r="C115" s="31"/>
      <c r="D115" s="12">
        <f t="shared" si="2"/>
        <v>9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>
        <v>1</v>
      </c>
      <c r="T115" s="2">
        <v>1</v>
      </c>
      <c r="U115" s="2">
        <v>1</v>
      </c>
      <c r="V115" s="2">
        <v>1</v>
      </c>
      <c r="W115" s="2"/>
      <c r="X115" s="2">
        <v>1</v>
      </c>
      <c r="Y115" s="2">
        <v>1</v>
      </c>
      <c r="Z115" s="2">
        <v>1</v>
      </c>
      <c r="AA115" s="2">
        <v>1</v>
      </c>
      <c r="AB115" s="2">
        <v>1</v>
      </c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12.75" customHeight="1">
      <c r="A116" s="6"/>
      <c r="B116" s="7" t="s">
        <v>125</v>
      </c>
      <c r="C116" s="31"/>
      <c r="D116" s="12">
        <f t="shared" si="2"/>
        <v>2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>
        <v>1</v>
      </c>
      <c r="AA116" s="2"/>
      <c r="AB116" s="2">
        <v>1</v>
      </c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12.75" customHeight="1">
      <c r="A117" s="6"/>
      <c r="B117" s="7" t="s">
        <v>59</v>
      </c>
      <c r="C117" s="31"/>
      <c r="D117" s="12">
        <f t="shared" si="2"/>
        <v>10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>
        <v>1</v>
      </c>
      <c r="T117" s="2">
        <v>1</v>
      </c>
      <c r="U117" s="2"/>
      <c r="V117" s="2">
        <v>1</v>
      </c>
      <c r="W117" s="2"/>
      <c r="X117" s="2">
        <v>1</v>
      </c>
      <c r="Y117" s="2">
        <v>1</v>
      </c>
      <c r="Z117" s="2">
        <v>1</v>
      </c>
      <c r="AA117" s="2">
        <v>1</v>
      </c>
      <c r="AB117" s="2">
        <v>1</v>
      </c>
      <c r="AC117" s="2">
        <v>1</v>
      </c>
      <c r="AD117" s="2"/>
      <c r="AE117" s="2">
        <v>1</v>
      </c>
      <c r="AF117" s="2"/>
      <c r="AG117" s="2"/>
      <c r="AH117" s="2"/>
      <c r="AI117" s="2"/>
      <c r="AJ117" s="2"/>
      <c r="AK117" s="2"/>
      <c r="AL117" s="2"/>
      <c r="AM117" s="2"/>
    </row>
    <row r="118" spans="1:39" ht="12.75" customHeight="1">
      <c r="A118" s="6"/>
      <c r="B118" s="7" t="s">
        <v>69</v>
      </c>
      <c r="C118" s="31" t="s">
        <v>303</v>
      </c>
      <c r="D118" s="12">
        <f t="shared" si="2"/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>
        <v>1</v>
      </c>
      <c r="T118" s="2">
        <v>1</v>
      </c>
      <c r="U118" s="2">
        <v>1</v>
      </c>
      <c r="V118" s="2">
        <v>1</v>
      </c>
      <c r="W118" s="2"/>
      <c r="X118" s="2">
        <v>1</v>
      </c>
      <c r="Y118" s="2">
        <v>1</v>
      </c>
      <c r="Z118" s="2">
        <v>1</v>
      </c>
      <c r="AA118" s="2">
        <v>1</v>
      </c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12.75" customHeight="1">
      <c r="A119" s="6"/>
      <c r="B119" s="7" t="s">
        <v>1</v>
      </c>
      <c r="C119" s="31"/>
      <c r="D119" s="12">
        <f t="shared" si="2"/>
        <v>26</v>
      </c>
      <c r="E119" s="2"/>
      <c r="F119" s="2">
        <v>1</v>
      </c>
      <c r="G119" s="2">
        <v>1</v>
      </c>
      <c r="H119" s="2">
        <v>1</v>
      </c>
      <c r="I119" s="2">
        <v>1</v>
      </c>
      <c r="J119" s="2">
        <v>1</v>
      </c>
      <c r="K119" s="2">
        <v>1</v>
      </c>
      <c r="L119" s="2">
        <v>1</v>
      </c>
      <c r="M119" s="2">
        <v>1</v>
      </c>
      <c r="N119" s="2">
        <v>1</v>
      </c>
      <c r="O119" s="2">
        <v>1</v>
      </c>
      <c r="P119" s="2">
        <v>1</v>
      </c>
      <c r="Q119" s="2">
        <v>1</v>
      </c>
      <c r="R119" s="2">
        <v>1</v>
      </c>
      <c r="S119" s="2">
        <v>1</v>
      </c>
      <c r="T119" s="2">
        <v>1</v>
      </c>
      <c r="U119" s="2">
        <v>1</v>
      </c>
      <c r="V119" s="2">
        <v>1</v>
      </c>
      <c r="W119" s="2">
        <v>1</v>
      </c>
      <c r="X119" s="2">
        <v>1</v>
      </c>
      <c r="Y119" s="2">
        <v>1</v>
      </c>
      <c r="Z119" s="2">
        <v>1</v>
      </c>
      <c r="AA119" s="2">
        <v>1</v>
      </c>
      <c r="AB119" s="2">
        <v>1</v>
      </c>
      <c r="AC119" s="2">
        <v>1</v>
      </c>
      <c r="AD119" s="2">
        <v>1</v>
      </c>
      <c r="AE119" s="2">
        <v>1</v>
      </c>
      <c r="AF119" s="2"/>
      <c r="AG119" s="2"/>
      <c r="AH119" s="2"/>
      <c r="AI119" s="2"/>
      <c r="AJ119" s="2"/>
      <c r="AK119" s="2"/>
      <c r="AL119" s="2"/>
      <c r="AM119" s="2"/>
    </row>
    <row r="120" spans="1:39" ht="12.75" customHeight="1">
      <c r="A120" s="6"/>
      <c r="B120" s="7" t="s">
        <v>11</v>
      </c>
      <c r="C120" s="31"/>
      <c r="D120" s="12">
        <f t="shared" si="2"/>
        <v>13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>
        <v>1</v>
      </c>
      <c r="R120" s="2">
        <v>1</v>
      </c>
      <c r="S120" s="2">
        <v>1</v>
      </c>
      <c r="T120" s="2">
        <v>1</v>
      </c>
      <c r="U120" s="2"/>
      <c r="V120" s="2">
        <v>1</v>
      </c>
      <c r="W120" s="2"/>
      <c r="X120" s="2">
        <v>1</v>
      </c>
      <c r="Y120" s="2">
        <v>1</v>
      </c>
      <c r="Z120" s="2">
        <v>1</v>
      </c>
      <c r="AA120" s="2">
        <v>1</v>
      </c>
      <c r="AB120" s="2">
        <v>1</v>
      </c>
      <c r="AC120" s="2">
        <v>1</v>
      </c>
      <c r="AD120" s="2">
        <v>1</v>
      </c>
      <c r="AE120" s="2">
        <v>1</v>
      </c>
      <c r="AF120" s="2"/>
      <c r="AG120" s="2"/>
      <c r="AH120" s="2"/>
      <c r="AI120" s="2"/>
      <c r="AJ120" s="2"/>
      <c r="AK120" s="2"/>
      <c r="AL120" s="2"/>
      <c r="AM120" s="2"/>
    </row>
    <row r="121" spans="1:39" ht="12.75" customHeight="1">
      <c r="A121" s="6"/>
      <c r="B121" s="7" t="s">
        <v>32</v>
      </c>
      <c r="C121" s="31"/>
      <c r="D121" s="12">
        <f t="shared" si="2"/>
        <v>10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>
        <v>1</v>
      </c>
      <c r="Q121" s="2">
        <v>1</v>
      </c>
      <c r="R121" s="2">
        <v>1</v>
      </c>
      <c r="S121" s="2">
        <v>1</v>
      </c>
      <c r="T121" s="2">
        <v>1</v>
      </c>
      <c r="U121" s="2">
        <v>1</v>
      </c>
      <c r="V121" s="2">
        <v>1</v>
      </c>
      <c r="W121" s="2"/>
      <c r="X121" s="2">
        <v>1</v>
      </c>
      <c r="Y121" s="2">
        <v>1</v>
      </c>
      <c r="Z121" s="2">
        <v>1</v>
      </c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12.75" customHeight="1">
      <c r="A122" s="6"/>
      <c r="B122" s="7" t="s">
        <v>199</v>
      </c>
      <c r="C122" s="31"/>
      <c r="D122" s="12">
        <f t="shared" si="2"/>
        <v>1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>
        <v>1</v>
      </c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12.75" customHeight="1">
      <c r="A123" s="6"/>
      <c r="B123" s="7" t="s">
        <v>200</v>
      </c>
      <c r="C123" s="31"/>
      <c r="D123" s="12">
        <f t="shared" si="2"/>
        <v>2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>
        <v>1</v>
      </c>
      <c r="P123" s="2"/>
      <c r="Q123" s="2"/>
      <c r="R123" s="2">
        <v>1</v>
      </c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12.75" customHeight="1">
      <c r="A124" s="6"/>
      <c r="B124" s="7" t="s">
        <v>201</v>
      </c>
      <c r="C124" s="31"/>
      <c r="D124" s="12">
        <f t="shared" si="2"/>
        <v>2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>
        <v>1</v>
      </c>
      <c r="P124" s="2"/>
      <c r="Q124" s="2"/>
      <c r="R124" s="2">
        <v>1</v>
      </c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12.75" customHeight="1">
      <c r="A125" s="6"/>
      <c r="B125" s="22" t="s">
        <v>359</v>
      </c>
      <c r="C125" s="31"/>
      <c r="D125" s="12">
        <f>SUM(E125:AN125)</f>
        <v>4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>
        <v>1</v>
      </c>
      <c r="AC125" s="2">
        <v>1</v>
      </c>
      <c r="AD125" s="2">
        <v>1</v>
      </c>
      <c r="AE125" s="2">
        <v>1</v>
      </c>
      <c r="AF125" s="2"/>
      <c r="AG125" s="2"/>
      <c r="AH125" s="2"/>
      <c r="AI125" s="2"/>
      <c r="AJ125" s="2"/>
      <c r="AK125" s="2"/>
      <c r="AL125" s="2"/>
      <c r="AM125" s="2"/>
    </row>
    <row r="126" spans="1:39" ht="12.75" customHeight="1">
      <c r="A126" s="6"/>
      <c r="B126" s="7" t="s">
        <v>202</v>
      </c>
      <c r="C126" s="31"/>
      <c r="D126" s="12">
        <f t="shared" si="2"/>
        <v>1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>
        <v>1</v>
      </c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12.75" customHeight="1">
      <c r="A127" s="6"/>
      <c r="B127" s="22" t="s">
        <v>315</v>
      </c>
      <c r="C127" s="30" t="s">
        <v>303</v>
      </c>
      <c r="D127" s="12">
        <f t="shared" si="2"/>
        <v>3</v>
      </c>
      <c r="E127" s="2"/>
      <c r="F127" s="2"/>
      <c r="G127" s="2">
        <v>1</v>
      </c>
      <c r="H127" s="2">
        <v>1</v>
      </c>
      <c r="I127" s="2"/>
      <c r="J127" s="2">
        <v>1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12.75" customHeight="1">
      <c r="A128" s="6"/>
      <c r="B128" s="7" t="s">
        <v>203</v>
      </c>
      <c r="C128" s="31" t="s">
        <v>303</v>
      </c>
      <c r="D128" s="12">
        <f t="shared" si="2"/>
        <v>6</v>
      </c>
      <c r="E128" s="2"/>
      <c r="F128" s="2">
        <v>1</v>
      </c>
      <c r="G128" s="2"/>
      <c r="H128" s="2">
        <v>1</v>
      </c>
      <c r="I128" s="2"/>
      <c r="J128" s="2">
        <v>1</v>
      </c>
      <c r="K128" s="2">
        <v>1</v>
      </c>
      <c r="L128" s="2"/>
      <c r="M128" s="2"/>
      <c r="N128" s="2"/>
      <c r="O128" s="2">
        <v>1</v>
      </c>
      <c r="P128" s="2">
        <v>1</v>
      </c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12.75" customHeight="1">
      <c r="A129" s="6"/>
      <c r="B129" s="7" t="s">
        <v>204</v>
      </c>
      <c r="C129" s="31"/>
      <c r="D129" s="12">
        <f t="shared" si="2"/>
        <v>1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>
        <v>1</v>
      </c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12.75" customHeight="1">
      <c r="A130" s="6"/>
      <c r="B130" s="7" t="s">
        <v>205</v>
      </c>
      <c r="C130" s="31"/>
      <c r="D130" s="12">
        <f t="shared" si="2"/>
        <v>2</v>
      </c>
      <c r="E130" s="2"/>
      <c r="F130" s="2">
        <v>1</v>
      </c>
      <c r="G130" s="2">
        <v>1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12.75" customHeight="1">
      <c r="A131" s="6"/>
      <c r="B131" s="7" t="s">
        <v>206</v>
      </c>
      <c r="C131" s="31"/>
      <c r="D131" s="12">
        <f t="shared" si="2"/>
        <v>1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>
        <v>1</v>
      </c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12.75" customHeight="1">
      <c r="A132" s="6"/>
      <c r="B132" s="22" t="s">
        <v>426</v>
      </c>
      <c r="C132" s="31"/>
      <c r="D132" s="12">
        <f>SUM(E132:AN132)</f>
        <v>1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>
        <v>1</v>
      </c>
      <c r="AF132" s="2"/>
      <c r="AG132" s="2"/>
      <c r="AH132" s="2"/>
      <c r="AI132" s="2"/>
      <c r="AJ132" s="2"/>
      <c r="AK132" s="2"/>
      <c r="AL132" s="2"/>
      <c r="AM132" s="2"/>
    </row>
    <row r="133" spans="1:39" ht="12.75" customHeight="1">
      <c r="A133" s="6"/>
      <c r="B133" s="7" t="s">
        <v>207</v>
      </c>
      <c r="C133" s="31"/>
      <c r="D133" s="12">
        <f t="shared" si="2"/>
        <v>1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>
        <v>1</v>
      </c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12.75" customHeight="1">
      <c r="A134" s="6"/>
      <c r="B134" s="22" t="s">
        <v>394</v>
      </c>
      <c r="C134" s="31"/>
      <c r="D134" s="12">
        <f t="shared" si="2"/>
        <v>4</v>
      </c>
      <c r="E134" s="2"/>
      <c r="F134" s="2"/>
      <c r="G134" s="2"/>
      <c r="H134" s="2"/>
      <c r="I134" s="2"/>
      <c r="J134" s="2"/>
      <c r="K134" s="2"/>
      <c r="L134" s="2"/>
      <c r="M134" s="2">
        <v>1</v>
      </c>
      <c r="N134" s="2"/>
      <c r="O134" s="2"/>
      <c r="P134" s="2">
        <v>1</v>
      </c>
      <c r="Q134" s="2"/>
      <c r="R134" s="2"/>
      <c r="S134" s="2"/>
      <c r="T134" s="2"/>
      <c r="U134" s="2"/>
      <c r="V134" s="2"/>
      <c r="W134" s="2"/>
      <c r="X134" s="2">
        <v>1</v>
      </c>
      <c r="Y134" s="2"/>
      <c r="Z134" s="2"/>
      <c r="AA134" s="2"/>
      <c r="AB134" s="2"/>
      <c r="AC134" s="2">
        <v>1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12.75" customHeight="1">
      <c r="A135" s="6"/>
      <c r="B135" s="7" t="s">
        <v>208</v>
      </c>
      <c r="C135" s="31"/>
      <c r="D135" s="12">
        <f t="shared" si="2"/>
        <v>3</v>
      </c>
      <c r="E135" s="2"/>
      <c r="F135" s="2">
        <v>1</v>
      </c>
      <c r="G135" s="2">
        <v>1</v>
      </c>
      <c r="H135" s="2">
        <v>1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12.75" customHeight="1">
      <c r="A136" s="6"/>
      <c r="B136" s="7" t="s">
        <v>135</v>
      </c>
      <c r="C136" s="31"/>
      <c r="D136" s="12">
        <f t="shared" si="2"/>
        <v>2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>
        <v>1</v>
      </c>
      <c r="Y136" s="2"/>
      <c r="Z136" s="2">
        <v>1</v>
      </c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12.75" customHeight="1">
      <c r="A137" s="6"/>
      <c r="B137" s="7" t="s">
        <v>209</v>
      </c>
      <c r="C137" s="31"/>
      <c r="D137" s="12">
        <f t="shared" si="2"/>
        <v>5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>
        <v>1</v>
      </c>
      <c r="Q137" s="2">
        <v>1</v>
      </c>
      <c r="R137" s="2">
        <v>1</v>
      </c>
      <c r="S137" s="2">
        <v>1</v>
      </c>
      <c r="T137" s="2">
        <v>1</v>
      </c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12.75" customHeight="1">
      <c r="A138" s="6"/>
      <c r="B138" s="22" t="s">
        <v>341</v>
      </c>
      <c r="C138" s="31"/>
      <c r="D138" s="12">
        <f t="shared" si="2"/>
        <v>6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>
        <v>1</v>
      </c>
      <c r="AA138" s="2">
        <v>1</v>
      </c>
      <c r="AB138" s="2">
        <v>1</v>
      </c>
      <c r="AC138" s="2">
        <v>1</v>
      </c>
      <c r="AD138" s="2">
        <v>1</v>
      </c>
      <c r="AE138" s="2">
        <v>1</v>
      </c>
      <c r="AF138" s="2"/>
      <c r="AG138" s="2"/>
      <c r="AH138" s="2"/>
      <c r="AI138" s="2"/>
      <c r="AJ138" s="2"/>
      <c r="AK138" s="2"/>
      <c r="AL138" s="2"/>
      <c r="AM138" s="2"/>
    </row>
    <row r="139" spans="1:39" ht="12.75" customHeight="1">
      <c r="A139" s="6"/>
      <c r="B139" s="7" t="s">
        <v>118</v>
      </c>
      <c r="C139" s="31"/>
      <c r="D139" s="12">
        <f t="shared" si="2"/>
        <v>6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>
        <v>1</v>
      </c>
      <c r="AA139" s="2">
        <v>1</v>
      </c>
      <c r="AB139" s="2">
        <v>1</v>
      </c>
      <c r="AC139" s="2">
        <v>1</v>
      </c>
      <c r="AD139" s="2">
        <v>1</v>
      </c>
      <c r="AE139" s="2">
        <v>1</v>
      </c>
      <c r="AF139" s="2"/>
      <c r="AG139" s="2"/>
      <c r="AH139" s="2"/>
      <c r="AI139" s="2"/>
      <c r="AJ139" s="2"/>
      <c r="AK139" s="2"/>
      <c r="AL139" s="2"/>
      <c r="AM139" s="2"/>
    </row>
    <row r="140" spans="1:39" ht="12.75" customHeight="1">
      <c r="A140" s="6"/>
      <c r="B140" s="22" t="s">
        <v>316</v>
      </c>
      <c r="C140" s="30" t="s">
        <v>303</v>
      </c>
      <c r="D140" s="12">
        <f t="shared" si="2"/>
        <v>7</v>
      </c>
      <c r="E140" s="2"/>
      <c r="F140" s="2">
        <v>1</v>
      </c>
      <c r="G140" s="2">
        <v>1</v>
      </c>
      <c r="H140" s="2">
        <v>1</v>
      </c>
      <c r="I140" s="2">
        <v>1</v>
      </c>
      <c r="J140" s="2">
        <v>1</v>
      </c>
      <c r="K140" s="2">
        <v>1</v>
      </c>
      <c r="L140" s="2"/>
      <c r="M140" s="2"/>
      <c r="N140" s="2">
        <v>1</v>
      </c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12.75" customHeight="1">
      <c r="A141" s="6"/>
      <c r="B141" s="36" t="s">
        <v>210</v>
      </c>
      <c r="C141" s="31"/>
      <c r="D141" s="12">
        <f t="shared" si="2"/>
        <v>8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>
        <v>1</v>
      </c>
      <c r="X141" s="2">
        <v>1</v>
      </c>
      <c r="Y141" s="2">
        <v>1</v>
      </c>
      <c r="Z141" s="2"/>
      <c r="AA141" s="2">
        <v>1</v>
      </c>
      <c r="AB141" s="2">
        <v>1</v>
      </c>
      <c r="AC141" s="2">
        <v>1</v>
      </c>
      <c r="AD141" s="2">
        <v>1</v>
      </c>
      <c r="AE141" s="2">
        <v>1</v>
      </c>
      <c r="AF141" s="2"/>
      <c r="AG141" s="2"/>
      <c r="AH141" s="2"/>
      <c r="AI141" s="2"/>
      <c r="AJ141" s="2"/>
      <c r="AK141" s="2"/>
      <c r="AL141" s="2"/>
      <c r="AM141" s="2"/>
    </row>
    <row r="142" spans="1:39" ht="12.75" customHeight="1">
      <c r="A142" s="6"/>
      <c r="B142" s="7" t="s">
        <v>211</v>
      </c>
      <c r="C142" s="31"/>
      <c r="D142" s="12">
        <f t="shared" si="2"/>
        <v>5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>
        <v>1</v>
      </c>
      <c r="S142" s="2">
        <v>1</v>
      </c>
      <c r="T142" s="2">
        <v>1</v>
      </c>
      <c r="U142" s="2">
        <v>1</v>
      </c>
      <c r="V142" s="2">
        <v>1</v>
      </c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12.75" customHeight="1">
      <c r="A143" s="6"/>
      <c r="B143" s="7" t="s">
        <v>121</v>
      </c>
      <c r="C143" s="31"/>
      <c r="D143" s="12">
        <f t="shared" si="2"/>
        <v>8</v>
      </c>
      <c r="E143" s="2"/>
      <c r="F143" s="2"/>
      <c r="G143" s="2"/>
      <c r="H143" s="2"/>
      <c r="I143" s="2"/>
      <c r="J143" s="2"/>
      <c r="K143" s="2"/>
      <c r="L143" s="2">
        <v>1</v>
      </c>
      <c r="M143" s="2"/>
      <c r="N143" s="2">
        <v>1</v>
      </c>
      <c r="O143" s="2">
        <v>1</v>
      </c>
      <c r="P143" s="2"/>
      <c r="Q143" s="2">
        <v>1</v>
      </c>
      <c r="R143" s="2">
        <v>1</v>
      </c>
      <c r="S143" s="2">
        <v>1</v>
      </c>
      <c r="T143" s="2">
        <v>1</v>
      </c>
      <c r="U143" s="2">
        <v>1</v>
      </c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12.75" customHeight="1">
      <c r="A144" s="6"/>
      <c r="B144" s="7" t="s">
        <v>112</v>
      </c>
      <c r="C144" s="31"/>
      <c r="D144" s="12">
        <f t="shared" si="2"/>
        <v>12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>
        <v>1</v>
      </c>
      <c r="P144" s="2"/>
      <c r="Q144" s="2">
        <v>1</v>
      </c>
      <c r="R144" s="2">
        <v>1</v>
      </c>
      <c r="S144" s="2">
        <v>1</v>
      </c>
      <c r="T144" s="2">
        <v>1</v>
      </c>
      <c r="U144" s="2">
        <v>1</v>
      </c>
      <c r="V144" s="2">
        <v>1</v>
      </c>
      <c r="W144" s="2"/>
      <c r="X144" s="2">
        <v>1</v>
      </c>
      <c r="Y144" s="2"/>
      <c r="Z144" s="2">
        <v>1</v>
      </c>
      <c r="AA144" s="2">
        <v>1</v>
      </c>
      <c r="AB144" s="2">
        <v>1</v>
      </c>
      <c r="AC144" s="2">
        <v>1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12.75" customHeight="1">
      <c r="A145" s="6"/>
      <c r="B145" s="7" t="s">
        <v>292</v>
      </c>
      <c r="C145" s="31"/>
      <c r="D145" s="12">
        <f>SUM(E145:AN145)</f>
        <v>5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>
        <v>1</v>
      </c>
      <c r="AB145" s="2">
        <v>1</v>
      </c>
      <c r="AC145" s="2">
        <v>1</v>
      </c>
      <c r="AD145" s="2">
        <v>1</v>
      </c>
      <c r="AE145" s="2">
        <v>1</v>
      </c>
      <c r="AF145" s="2"/>
      <c r="AG145" s="2"/>
      <c r="AH145" s="2"/>
      <c r="AI145" s="2"/>
      <c r="AJ145" s="2"/>
      <c r="AK145" s="2"/>
      <c r="AL145" s="2"/>
      <c r="AM145" s="2"/>
    </row>
    <row r="146" spans="1:39" ht="12.75" customHeight="1">
      <c r="A146" s="6"/>
      <c r="B146" s="22" t="s">
        <v>351</v>
      </c>
      <c r="C146" s="31"/>
      <c r="D146" s="12">
        <f>SUM(E146:AN146)</f>
        <v>1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>
        <v>1</v>
      </c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12.75" customHeight="1">
      <c r="A147" s="6"/>
      <c r="B147" s="7" t="s">
        <v>81</v>
      </c>
      <c r="C147" s="31"/>
      <c r="D147" s="12">
        <f t="shared" si="2"/>
        <v>7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>
        <v>1</v>
      </c>
      <c r="Z147" s="2">
        <v>1</v>
      </c>
      <c r="AA147" s="2">
        <v>1</v>
      </c>
      <c r="AB147" s="2">
        <v>1</v>
      </c>
      <c r="AC147" s="2">
        <v>1</v>
      </c>
      <c r="AD147" s="2">
        <v>1</v>
      </c>
      <c r="AE147" s="2">
        <v>1</v>
      </c>
      <c r="AF147" s="2"/>
      <c r="AG147" s="2"/>
      <c r="AH147" s="2"/>
      <c r="AI147" s="2"/>
      <c r="AJ147" s="2"/>
      <c r="AK147" s="2"/>
      <c r="AL147" s="2"/>
      <c r="AM147" s="2"/>
    </row>
    <row r="148" spans="1:39" ht="12.75" customHeight="1">
      <c r="A148" s="6"/>
      <c r="B148" s="7" t="s">
        <v>286</v>
      </c>
      <c r="C148" s="31"/>
      <c r="D148" s="12">
        <f>SUM(E148:AN148)</f>
        <v>4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>
        <v>1</v>
      </c>
      <c r="AB148" s="2">
        <v>1</v>
      </c>
      <c r="AC148" s="2">
        <v>1</v>
      </c>
      <c r="AD148" s="2">
        <v>1</v>
      </c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12.75" customHeight="1">
      <c r="A149" s="6"/>
      <c r="B149" s="22" t="s">
        <v>352</v>
      </c>
      <c r="C149" s="31"/>
      <c r="D149" s="12">
        <f>SUM(E149:AN149)</f>
        <v>1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>
        <v>1</v>
      </c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12.75" customHeight="1">
      <c r="A150" s="6"/>
      <c r="B150" s="22" t="s">
        <v>285</v>
      </c>
      <c r="C150" s="30"/>
      <c r="D150" s="12">
        <f t="shared" si="2"/>
        <v>7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>
        <v>1</v>
      </c>
      <c r="Y150" s="2">
        <v>1</v>
      </c>
      <c r="Z150" s="2">
        <v>1</v>
      </c>
      <c r="AA150" s="2">
        <v>1</v>
      </c>
      <c r="AB150" s="2">
        <v>1</v>
      </c>
      <c r="AC150" s="2">
        <v>1</v>
      </c>
      <c r="AD150" s="2">
        <v>1</v>
      </c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12.75" customHeight="1">
      <c r="A151" s="6"/>
      <c r="B151" s="22" t="s">
        <v>317</v>
      </c>
      <c r="C151" s="30" t="s">
        <v>303</v>
      </c>
      <c r="D151" s="12">
        <f t="shared" si="2"/>
        <v>2</v>
      </c>
      <c r="E151" s="2"/>
      <c r="F151" s="2"/>
      <c r="G151" s="2"/>
      <c r="H151" s="2">
        <v>1</v>
      </c>
      <c r="I151" s="2"/>
      <c r="J151" s="2">
        <v>1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12.75" customHeight="1">
      <c r="A152" s="6"/>
      <c r="B152" s="7" t="s">
        <v>95</v>
      </c>
      <c r="C152" s="21"/>
      <c r="D152" s="2">
        <f t="shared" si="2"/>
        <v>7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>
        <v>1</v>
      </c>
      <c r="Z152" s="2">
        <v>1</v>
      </c>
      <c r="AA152" s="2">
        <v>1</v>
      </c>
      <c r="AB152" s="2">
        <v>1</v>
      </c>
      <c r="AC152" s="2">
        <v>1</v>
      </c>
      <c r="AD152" s="2">
        <v>1</v>
      </c>
      <c r="AE152" s="2">
        <v>1</v>
      </c>
      <c r="AF152" s="2"/>
      <c r="AG152" s="2"/>
      <c r="AH152" s="2"/>
      <c r="AI152" s="2"/>
      <c r="AJ152" s="2"/>
      <c r="AK152" s="2"/>
      <c r="AL152" s="2"/>
      <c r="AM152" s="2"/>
    </row>
    <row r="153" spans="1:39" ht="12.75" customHeight="1">
      <c r="A153" s="6"/>
      <c r="B153" s="7" t="s">
        <v>48</v>
      </c>
      <c r="C153" s="31"/>
      <c r="D153" s="12">
        <f t="shared" si="2"/>
        <v>22</v>
      </c>
      <c r="E153" s="2"/>
      <c r="F153" s="2"/>
      <c r="G153" s="2"/>
      <c r="H153" s="2">
        <v>1</v>
      </c>
      <c r="I153" s="2"/>
      <c r="J153" s="2">
        <v>1</v>
      </c>
      <c r="K153" s="2">
        <v>1</v>
      </c>
      <c r="L153" s="2">
        <v>1</v>
      </c>
      <c r="M153" s="2">
        <v>1</v>
      </c>
      <c r="N153" s="2">
        <v>1</v>
      </c>
      <c r="O153" s="2">
        <v>1</v>
      </c>
      <c r="P153" s="2">
        <v>1</v>
      </c>
      <c r="Q153" s="2">
        <v>1</v>
      </c>
      <c r="R153" s="2">
        <v>1</v>
      </c>
      <c r="S153" s="2">
        <v>1</v>
      </c>
      <c r="T153" s="2">
        <v>1</v>
      </c>
      <c r="U153" s="2">
        <v>1</v>
      </c>
      <c r="V153" s="2">
        <v>1</v>
      </c>
      <c r="W153" s="2"/>
      <c r="X153" s="2">
        <v>1</v>
      </c>
      <c r="Y153" s="2">
        <v>1</v>
      </c>
      <c r="Z153" s="2">
        <v>1</v>
      </c>
      <c r="AA153" s="2">
        <v>1</v>
      </c>
      <c r="AB153" s="2">
        <v>1</v>
      </c>
      <c r="AC153" s="2">
        <v>1</v>
      </c>
      <c r="AD153" s="2">
        <v>1</v>
      </c>
      <c r="AE153" s="2">
        <v>1</v>
      </c>
      <c r="AF153" s="2"/>
      <c r="AG153" s="2"/>
      <c r="AH153" s="2"/>
      <c r="AI153" s="2"/>
      <c r="AJ153" s="2"/>
      <c r="AK153" s="2"/>
      <c r="AL153" s="2"/>
      <c r="AM153" s="2"/>
    </row>
    <row r="154" spans="1:39" ht="12.75" customHeight="1">
      <c r="A154" s="6"/>
      <c r="B154" s="7" t="s">
        <v>288</v>
      </c>
      <c r="C154" s="31"/>
      <c r="D154" s="12">
        <f>SUM(E154:AN154)</f>
        <v>3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>
        <v>1</v>
      </c>
      <c r="AB154" s="2">
        <v>1</v>
      </c>
      <c r="AC154" s="2"/>
      <c r="AD154" s="2">
        <v>1</v>
      </c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12.75" customHeight="1">
      <c r="A155" s="6"/>
      <c r="B155" s="22" t="s">
        <v>334</v>
      </c>
      <c r="C155" s="31"/>
      <c r="D155" s="12">
        <f>SUM(E155:AN155)</f>
        <v>4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>
        <v>1</v>
      </c>
      <c r="AC155" s="2">
        <v>1</v>
      </c>
      <c r="AD155" s="2">
        <v>1</v>
      </c>
      <c r="AE155" s="2">
        <v>1</v>
      </c>
      <c r="AF155" s="2"/>
      <c r="AG155" s="2"/>
      <c r="AH155" s="2"/>
      <c r="AI155" s="2"/>
      <c r="AJ155" s="2"/>
      <c r="AK155" s="2"/>
      <c r="AL155" s="2"/>
      <c r="AM155" s="2"/>
    </row>
    <row r="156" spans="1:39" ht="12.75" customHeight="1">
      <c r="A156" s="6"/>
      <c r="B156" s="7" t="s">
        <v>64</v>
      </c>
      <c r="C156" s="31"/>
      <c r="D156" s="12">
        <f t="shared" si="2"/>
        <v>18</v>
      </c>
      <c r="E156" s="2"/>
      <c r="F156" s="2"/>
      <c r="G156" s="2"/>
      <c r="H156" s="2"/>
      <c r="I156" s="2"/>
      <c r="J156" s="2"/>
      <c r="K156" s="2"/>
      <c r="L156" s="2"/>
      <c r="M156" s="2">
        <v>1</v>
      </c>
      <c r="N156" s="2">
        <v>1</v>
      </c>
      <c r="O156" s="2">
        <v>1</v>
      </c>
      <c r="P156" s="2">
        <v>1</v>
      </c>
      <c r="Q156" s="2">
        <v>1</v>
      </c>
      <c r="R156" s="2">
        <v>1</v>
      </c>
      <c r="S156" s="2">
        <v>1</v>
      </c>
      <c r="T156" s="2">
        <v>1</v>
      </c>
      <c r="U156" s="2">
        <v>1</v>
      </c>
      <c r="V156" s="2">
        <v>1</v>
      </c>
      <c r="W156" s="2"/>
      <c r="X156" s="2">
        <v>1</v>
      </c>
      <c r="Y156" s="2">
        <v>1</v>
      </c>
      <c r="Z156" s="2">
        <v>1</v>
      </c>
      <c r="AA156" s="2">
        <v>1</v>
      </c>
      <c r="AB156" s="2">
        <v>1</v>
      </c>
      <c r="AC156" s="2">
        <v>1</v>
      </c>
      <c r="AD156" s="2">
        <v>1</v>
      </c>
      <c r="AE156" s="2">
        <v>1</v>
      </c>
      <c r="AF156" s="2"/>
      <c r="AG156" s="2"/>
      <c r="AH156" s="2"/>
      <c r="AI156" s="2"/>
      <c r="AJ156" s="2"/>
      <c r="AK156" s="2"/>
      <c r="AL156" s="2"/>
      <c r="AM156" s="2"/>
    </row>
    <row r="157" spans="1:39" ht="12.75" customHeight="1">
      <c r="A157" s="6"/>
      <c r="B157" s="7" t="s">
        <v>212</v>
      </c>
      <c r="C157" s="31"/>
      <c r="D157" s="12">
        <f t="shared" si="2"/>
        <v>1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>
        <v>1</v>
      </c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12.75" customHeight="1">
      <c r="A158" s="6"/>
      <c r="B158" s="7" t="s">
        <v>133</v>
      </c>
      <c r="C158" s="31"/>
      <c r="D158" s="12">
        <f>SUM(E158:AN158)</f>
        <v>2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>
        <v>1</v>
      </c>
      <c r="AA158" s="2"/>
      <c r="AB158" s="2"/>
      <c r="AC158" s="2">
        <v>1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12.75" customHeight="1">
      <c r="A159" s="6"/>
      <c r="B159" s="22" t="s">
        <v>417</v>
      </c>
      <c r="C159" s="31"/>
      <c r="D159" s="12">
        <f>SUM(E159:AN159)</f>
        <v>1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>
        <v>1</v>
      </c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12.75" customHeight="1">
      <c r="A160" s="6"/>
      <c r="B160" s="7" t="s">
        <v>213</v>
      </c>
      <c r="C160" s="31"/>
      <c r="D160" s="12">
        <f t="shared" si="2"/>
        <v>1</v>
      </c>
      <c r="E160" s="2"/>
      <c r="F160" s="2"/>
      <c r="G160" s="2"/>
      <c r="H160" s="2"/>
      <c r="I160" s="2"/>
      <c r="J160" s="2">
        <v>1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12.75" customHeight="1">
      <c r="A161" s="6"/>
      <c r="B161" s="22" t="s">
        <v>318</v>
      </c>
      <c r="C161" s="31" t="s">
        <v>303</v>
      </c>
      <c r="D161" s="12">
        <f t="shared" si="2"/>
        <v>12</v>
      </c>
      <c r="E161" s="2"/>
      <c r="F161" s="2"/>
      <c r="G161" s="2">
        <v>1</v>
      </c>
      <c r="H161" s="2">
        <v>1</v>
      </c>
      <c r="I161" s="2">
        <v>1</v>
      </c>
      <c r="J161" s="2">
        <v>1</v>
      </c>
      <c r="K161" s="2"/>
      <c r="L161" s="2">
        <v>1</v>
      </c>
      <c r="M161" s="2">
        <v>1</v>
      </c>
      <c r="N161" s="2">
        <v>1</v>
      </c>
      <c r="O161" s="2">
        <v>1</v>
      </c>
      <c r="P161" s="2">
        <v>1</v>
      </c>
      <c r="Q161" s="2">
        <v>1</v>
      </c>
      <c r="R161" s="2">
        <v>1</v>
      </c>
      <c r="S161" s="2">
        <v>1</v>
      </c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12.75" customHeight="1">
      <c r="A162" s="6"/>
      <c r="B162" s="7" t="s">
        <v>214</v>
      </c>
      <c r="C162" s="31"/>
      <c r="D162" s="12">
        <f t="shared" si="2"/>
        <v>4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>
        <v>1</v>
      </c>
      <c r="S162" s="2">
        <v>1</v>
      </c>
      <c r="T162" s="2"/>
      <c r="U162" s="2"/>
      <c r="V162" s="2"/>
      <c r="W162" s="2"/>
      <c r="X162" s="2"/>
      <c r="Y162" s="2"/>
      <c r="Z162" s="2"/>
      <c r="AA162" s="2">
        <v>1</v>
      </c>
      <c r="AB162" s="2">
        <v>1</v>
      </c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12.75" customHeight="1">
      <c r="A163" s="6"/>
      <c r="B163" s="22" t="s">
        <v>369</v>
      </c>
      <c r="C163" s="31"/>
      <c r="D163" s="12">
        <f>SUM(E163:AN163)</f>
        <v>1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>
        <v>1</v>
      </c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12.75" customHeight="1">
      <c r="A164" s="6"/>
      <c r="B164" s="7" t="s">
        <v>215</v>
      </c>
      <c r="C164" s="31"/>
      <c r="D164" s="12">
        <f t="shared" si="2"/>
        <v>1</v>
      </c>
      <c r="E164" s="2"/>
      <c r="F164" s="2"/>
      <c r="G164" s="2"/>
      <c r="H164" s="2"/>
      <c r="I164" s="2"/>
      <c r="J164" s="2"/>
      <c r="K164" s="2">
        <v>1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12.75" customHeight="1">
      <c r="A165" s="6"/>
      <c r="B165" s="7" t="s">
        <v>399</v>
      </c>
      <c r="C165" s="31"/>
      <c r="D165" s="12">
        <f>SUM(E165:AN165)</f>
        <v>3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>
        <v>1</v>
      </c>
      <c r="AD165" s="2">
        <v>1</v>
      </c>
      <c r="AE165" s="2">
        <v>1</v>
      </c>
      <c r="AF165" s="2"/>
      <c r="AG165" s="2"/>
      <c r="AH165" s="2"/>
      <c r="AI165" s="2"/>
      <c r="AJ165" s="2"/>
      <c r="AK165" s="2"/>
      <c r="AL165" s="2"/>
      <c r="AM165" s="2"/>
    </row>
    <row r="166" spans="1:39" ht="12.75" customHeight="1">
      <c r="A166" s="6"/>
      <c r="B166" s="7" t="s">
        <v>302</v>
      </c>
      <c r="C166" s="31"/>
      <c r="D166" s="12">
        <f t="shared" si="2"/>
        <v>1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>
        <v>1</v>
      </c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12.75" customHeight="1">
      <c r="A167" s="6"/>
      <c r="B167" s="7" t="s">
        <v>406</v>
      </c>
      <c r="C167" s="31"/>
      <c r="D167" s="12">
        <f>SUM(E167:AN167)</f>
        <v>1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>
        <v>1</v>
      </c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12.75" customHeight="1">
      <c r="A168" s="6"/>
      <c r="B168" s="7" t="s">
        <v>216</v>
      </c>
      <c r="C168" s="31"/>
      <c r="D168" s="12">
        <f>SUM(E168:AN168)</f>
        <v>1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>
        <v>1</v>
      </c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12.75" customHeight="1">
      <c r="A169" s="6"/>
      <c r="B169" s="22" t="s">
        <v>319</v>
      </c>
      <c r="C169" s="31" t="s">
        <v>303</v>
      </c>
      <c r="D169" s="12">
        <f>SUM(E169:AN169)</f>
        <v>15</v>
      </c>
      <c r="E169" s="2"/>
      <c r="F169" s="2"/>
      <c r="G169" s="2">
        <v>1</v>
      </c>
      <c r="H169" s="2">
        <v>1</v>
      </c>
      <c r="I169" s="2">
        <v>1</v>
      </c>
      <c r="J169" s="2">
        <v>1</v>
      </c>
      <c r="K169" s="2"/>
      <c r="L169" s="2">
        <v>1</v>
      </c>
      <c r="M169" s="2">
        <v>1</v>
      </c>
      <c r="N169" s="2">
        <v>1</v>
      </c>
      <c r="O169" s="2">
        <v>1</v>
      </c>
      <c r="P169" s="2">
        <v>1</v>
      </c>
      <c r="Q169" s="2"/>
      <c r="R169" s="2">
        <v>1</v>
      </c>
      <c r="S169" s="2">
        <v>1</v>
      </c>
      <c r="T169" s="2">
        <v>1</v>
      </c>
      <c r="U169" s="2">
        <v>1</v>
      </c>
      <c r="V169" s="2">
        <v>1</v>
      </c>
      <c r="W169" s="2"/>
      <c r="X169" s="2">
        <v>1</v>
      </c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12.75" customHeight="1">
      <c r="A170" s="6"/>
      <c r="B170" s="7" t="s">
        <v>56</v>
      </c>
      <c r="C170" s="31"/>
      <c r="D170" s="12">
        <f t="shared" si="2"/>
        <v>18</v>
      </c>
      <c r="E170" s="2"/>
      <c r="F170" s="2">
        <v>1</v>
      </c>
      <c r="G170" s="2">
        <v>1</v>
      </c>
      <c r="H170" s="2">
        <v>1</v>
      </c>
      <c r="I170" s="2"/>
      <c r="J170" s="2"/>
      <c r="K170" s="2"/>
      <c r="L170" s="2">
        <v>1</v>
      </c>
      <c r="M170" s="2">
        <v>1</v>
      </c>
      <c r="N170" s="2"/>
      <c r="O170" s="2"/>
      <c r="P170" s="2">
        <v>1</v>
      </c>
      <c r="Q170" s="2"/>
      <c r="R170" s="2">
        <v>1</v>
      </c>
      <c r="S170" s="2">
        <v>1</v>
      </c>
      <c r="T170" s="2">
        <v>1</v>
      </c>
      <c r="U170" s="2">
        <v>1</v>
      </c>
      <c r="V170" s="2">
        <v>1</v>
      </c>
      <c r="W170" s="2"/>
      <c r="X170" s="2">
        <v>1</v>
      </c>
      <c r="Y170" s="2">
        <v>1</v>
      </c>
      <c r="Z170" s="2">
        <v>1</v>
      </c>
      <c r="AA170" s="2">
        <v>1</v>
      </c>
      <c r="AB170" s="2">
        <v>1</v>
      </c>
      <c r="AC170" s="2">
        <v>1</v>
      </c>
      <c r="AD170" s="2">
        <v>1</v>
      </c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12.75" customHeight="1">
      <c r="A171" s="6"/>
      <c r="B171" s="7" t="s">
        <v>91</v>
      </c>
      <c r="C171" s="31"/>
      <c r="D171" s="12">
        <f t="shared" si="2"/>
        <v>7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>
        <v>1</v>
      </c>
      <c r="Z171" s="2">
        <v>1</v>
      </c>
      <c r="AA171" s="2">
        <v>1</v>
      </c>
      <c r="AB171" s="2">
        <v>1</v>
      </c>
      <c r="AC171" s="2">
        <v>1</v>
      </c>
      <c r="AD171" s="2">
        <v>1</v>
      </c>
      <c r="AE171" s="2">
        <v>1</v>
      </c>
      <c r="AF171" s="2"/>
      <c r="AG171" s="2"/>
      <c r="AH171" s="2"/>
      <c r="AI171" s="2"/>
      <c r="AJ171" s="2"/>
      <c r="AK171" s="2"/>
      <c r="AL171" s="2"/>
      <c r="AM171" s="2"/>
    </row>
    <row r="172" spans="1:39" ht="12.75" customHeight="1">
      <c r="A172" s="6"/>
      <c r="B172" s="7" t="s">
        <v>3</v>
      </c>
      <c r="C172" s="31"/>
      <c r="D172" s="12">
        <f t="shared" si="2"/>
        <v>10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>
        <v>1</v>
      </c>
      <c r="P172" s="2"/>
      <c r="Q172" s="2"/>
      <c r="R172" s="2"/>
      <c r="S172" s="2"/>
      <c r="T172" s="2"/>
      <c r="U172" s="2"/>
      <c r="V172" s="2">
        <v>1</v>
      </c>
      <c r="W172" s="2">
        <v>1</v>
      </c>
      <c r="X172" s="2">
        <v>1</v>
      </c>
      <c r="Y172" s="2">
        <v>1</v>
      </c>
      <c r="Z172" s="2">
        <v>1</v>
      </c>
      <c r="AA172" s="2">
        <v>1</v>
      </c>
      <c r="AB172" s="2">
        <v>1</v>
      </c>
      <c r="AC172" s="2">
        <v>1</v>
      </c>
      <c r="AD172" s="2"/>
      <c r="AE172" s="2">
        <v>1</v>
      </c>
      <c r="AF172" s="2"/>
      <c r="AG172" s="2"/>
      <c r="AH172" s="2"/>
      <c r="AI172" s="2"/>
      <c r="AJ172" s="2"/>
      <c r="AK172" s="2"/>
      <c r="AL172" s="2"/>
      <c r="AM172" s="2"/>
    </row>
    <row r="173" spans="1:39" ht="12.75" customHeight="1">
      <c r="A173" s="6"/>
      <c r="B173" s="7" t="s">
        <v>52</v>
      </c>
      <c r="C173" s="31" t="s">
        <v>303</v>
      </c>
      <c r="D173" s="12">
        <f t="shared" si="2"/>
        <v>8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>
        <v>1</v>
      </c>
      <c r="W173" s="2"/>
      <c r="X173" s="2">
        <v>1</v>
      </c>
      <c r="Y173" s="2">
        <v>1</v>
      </c>
      <c r="Z173" s="2">
        <v>1</v>
      </c>
      <c r="AA173" s="2"/>
      <c r="AB173" s="2">
        <v>1</v>
      </c>
      <c r="AC173" s="2">
        <v>1</v>
      </c>
      <c r="AD173" s="2">
        <v>1</v>
      </c>
      <c r="AE173" s="2">
        <v>1</v>
      </c>
      <c r="AF173" s="2"/>
      <c r="AG173" s="2"/>
      <c r="AH173" s="2"/>
      <c r="AI173" s="2"/>
      <c r="AJ173" s="2"/>
      <c r="AK173" s="2"/>
      <c r="AL173" s="2"/>
      <c r="AM173" s="2"/>
    </row>
    <row r="174" spans="1:39" ht="12.75" customHeight="1">
      <c r="A174" s="6"/>
      <c r="B174" s="7" t="s">
        <v>50</v>
      </c>
      <c r="C174" s="31"/>
      <c r="D174" s="12">
        <f t="shared" si="2"/>
        <v>13</v>
      </c>
      <c r="E174" s="2"/>
      <c r="F174" s="2"/>
      <c r="G174" s="2"/>
      <c r="H174" s="2"/>
      <c r="I174" s="2">
        <v>1</v>
      </c>
      <c r="J174" s="2">
        <v>1</v>
      </c>
      <c r="K174" s="2"/>
      <c r="L174" s="2"/>
      <c r="M174" s="2">
        <v>1</v>
      </c>
      <c r="N174" s="2">
        <v>1</v>
      </c>
      <c r="O174" s="2">
        <v>1</v>
      </c>
      <c r="P174" s="2">
        <v>1</v>
      </c>
      <c r="Q174" s="2"/>
      <c r="R174" s="2"/>
      <c r="S174" s="2">
        <v>1</v>
      </c>
      <c r="T174" s="2">
        <v>1</v>
      </c>
      <c r="U174" s="2">
        <v>1</v>
      </c>
      <c r="V174" s="2">
        <v>1</v>
      </c>
      <c r="W174" s="2"/>
      <c r="X174" s="2">
        <v>1</v>
      </c>
      <c r="Y174" s="2">
        <v>1</v>
      </c>
      <c r="Z174" s="2">
        <v>1</v>
      </c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12.75" customHeight="1">
      <c r="A175" s="6"/>
      <c r="B175" s="7" t="s">
        <v>219</v>
      </c>
      <c r="C175" s="31"/>
      <c r="D175" s="12">
        <f t="shared" si="2"/>
        <v>1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>
        <v>1</v>
      </c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12.75" customHeight="1">
      <c r="A176" s="6"/>
      <c r="B176" s="7" t="s">
        <v>217</v>
      </c>
      <c r="C176" s="31"/>
      <c r="D176" s="12">
        <f aca="true" t="shared" si="3" ref="D176:D185">SUM(E176:AN176)</f>
        <v>2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>
        <v>1</v>
      </c>
      <c r="P176" s="2"/>
      <c r="Q176" s="2"/>
      <c r="R176" s="2"/>
      <c r="S176" s="2"/>
      <c r="T176" s="2"/>
      <c r="U176" s="2"/>
      <c r="V176" s="2"/>
      <c r="W176" s="2"/>
      <c r="X176" s="2">
        <v>1</v>
      </c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12.75" customHeight="1">
      <c r="A177" s="6"/>
      <c r="B177" s="7" t="s">
        <v>99</v>
      </c>
      <c r="C177" s="31"/>
      <c r="D177" s="12">
        <f t="shared" si="3"/>
        <v>7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>
        <v>1</v>
      </c>
      <c r="Z177" s="2">
        <v>1</v>
      </c>
      <c r="AA177" s="2">
        <v>1</v>
      </c>
      <c r="AB177" s="2">
        <v>1</v>
      </c>
      <c r="AC177" s="2">
        <v>1</v>
      </c>
      <c r="AD177" s="2">
        <v>1</v>
      </c>
      <c r="AE177" s="2">
        <v>1</v>
      </c>
      <c r="AF177" s="2"/>
      <c r="AG177" s="2"/>
      <c r="AH177" s="2"/>
      <c r="AI177" s="2"/>
      <c r="AJ177" s="2"/>
      <c r="AK177" s="2"/>
      <c r="AL177" s="2"/>
      <c r="AM177" s="2"/>
    </row>
    <row r="178" spans="1:39" ht="12.75" customHeight="1">
      <c r="A178" s="6"/>
      <c r="B178" s="7" t="s">
        <v>88</v>
      </c>
      <c r="C178" s="31"/>
      <c r="D178" s="12">
        <f t="shared" si="3"/>
        <v>3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>
        <v>1</v>
      </c>
      <c r="Z178" s="2"/>
      <c r="AA178" s="2">
        <v>1</v>
      </c>
      <c r="AB178" s="2"/>
      <c r="AC178" s="2"/>
      <c r="AD178" s="2">
        <v>1</v>
      </c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12.75" customHeight="1">
      <c r="A179" s="6"/>
      <c r="B179" s="7" t="s">
        <v>218</v>
      </c>
      <c r="C179" s="31"/>
      <c r="D179" s="12">
        <f t="shared" si="3"/>
        <v>1</v>
      </c>
      <c r="E179" s="2"/>
      <c r="F179" s="2"/>
      <c r="G179" s="2"/>
      <c r="H179" s="2"/>
      <c r="I179" s="2"/>
      <c r="J179" s="2"/>
      <c r="K179" s="2"/>
      <c r="L179" s="2">
        <v>1</v>
      </c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12.75" customHeight="1">
      <c r="A180" s="6"/>
      <c r="B180" s="7" t="s">
        <v>40</v>
      </c>
      <c r="C180" s="31"/>
      <c r="D180" s="12">
        <f t="shared" si="3"/>
        <v>19</v>
      </c>
      <c r="E180" s="2"/>
      <c r="F180" s="2">
        <v>1</v>
      </c>
      <c r="G180" s="2">
        <v>1</v>
      </c>
      <c r="H180" s="2">
        <v>1</v>
      </c>
      <c r="I180" s="2">
        <v>1</v>
      </c>
      <c r="J180" s="2">
        <v>1</v>
      </c>
      <c r="K180" s="2"/>
      <c r="L180" s="2">
        <v>1</v>
      </c>
      <c r="M180" s="2">
        <v>1</v>
      </c>
      <c r="N180" s="2">
        <v>1</v>
      </c>
      <c r="O180" s="2">
        <v>1</v>
      </c>
      <c r="P180" s="2">
        <v>1</v>
      </c>
      <c r="Q180" s="2">
        <v>1</v>
      </c>
      <c r="R180" s="2">
        <v>1</v>
      </c>
      <c r="S180" s="2">
        <v>1</v>
      </c>
      <c r="T180" s="2"/>
      <c r="U180" s="2">
        <v>1</v>
      </c>
      <c r="V180" s="2">
        <v>1</v>
      </c>
      <c r="W180" s="2"/>
      <c r="X180" s="2">
        <v>1</v>
      </c>
      <c r="Y180" s="2">
        <v>1</v>
      </c>
      <c r="Z180" s="2"/>
      <c r="AA180" s="2">
        <v>1</v>
      </c>
      <c r="AB180" s="2"/>
      <c r="AC180" s="2">
        <v>1</v>
      </c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ht="12.75" customHeight="1">
      <c r="A181" s="6"/>
      <c r="B181" s="7" t="s">
        <v>113</v>
      </c>
      <c r="C181" s="31"/>
      <c r="D181" s="12">
        <f t="shared" si="3"/>
        <v>9</v>
      </c>
      <c r="E181" s="2"/>
      <c r="F181" s="2"/>
      <c r="G181" s="2"/>
      <c r="H181" s="2"/>
      <c r="I181" s="2"/>
      <c r="J181" s="2">
        <v>1</v>
      </c>
      <c r="K181" s="2"/>
      <c r="L181" s="2"/>
      <c r="M181" s="2">
        <v>1</v>
      </c>
      <c r="N181" s="2">
        <v>1</v>
      </c>
      <c r="O181" s="2">
        <v>1</v>
      </c>
      <c r="P181" s="2"/>
      <c r="Q181" s="2"/>
      <c r="R181" s="2"/>
      <c r="S181" s="2"/>
      <c r="T181" s="2"/>
      <c r="U181" s="2"/>
      <c r="V181" s="2">
        <v>1</v>
      </c>
      <c r="W181" s="2"/>
      <c r="X181" s="2">
        <v>1</v>
      </c>
      <c r="Y181" s="2"/>
      <c r="Z181" s="2">
        <v>1</v>
      </c>
      <c r="AA181" s="2">
        <v>1</v>
      </c>
      <c r="AB181" s="2">
        <v>1</v>
      </c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ht="12.75" customHeight="1">
      <c r="A182" s="6"/>
      <c r="B182" s="22" t="s">
        <v>425</v>
      </c>
      <c r="C182" s="31"/>
      <c r="D182" s="12">
        <f t="shared" si="3"/>
        <v>1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>
        <v>1</v>
      </c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 ht="12.75" customHeight="1">
      <c r="A183" s="6"/>
      <c r="B183" s="22" t="s">
        <v>404</v>
      </c>
      <c r="C183" s="31"/>
      <c r="D183" s="12">
        <f t="shared" si="3"/>
        <v>3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>
        <v>1</v>
      </c>
      <c r="AD183" s="2">
        <v>1</v>
      </c>
      <c r="AE183" s="2">
        <v>1</v>
      </c>
      <c r="AF183" s="2"/>
      <c r="AG183" s="2"/>
      <c r="AH183" s="2"/>
      <c r="AI183" s="2"/>
      <c r="AJ183" s="2"/>
      <c r="AK183" s="2"/>
      <c r="AL183" s="2"/>
      <c r="AM183" s="2"/>
    </row>
    <row r="184" spans="1:39" ht="12.75" customHeight="1">
      <c r="A184" s="6"/>
      <c r="B184" s="22" t="s">
        <v>367</v>
      </c>
      <c r="C184" s="31"/>
      <c r="D184" s="12">
        <f t="shared" si="3"/>
        <v>6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>
        <v>1</v>
      </c>
      <c r="Z184" s="2">
        <v>1</v>
      </c>
      <c r="AA184" s="2">
        <v>1</v>
      </c>
      <c r="AB184" s="2">
        <v>1</v>
      </c>
      <c r="AC184" s="2">
        <v>1</v>
      </c>
      <c r="AD184" s="2">
        <v>1</v>
      </c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1:39" ht="12.75" customHeight="1">
      <c r="A185" s="6"/>
      <c r="B185" s="22" t="s">
        <v>392</v>
      </c>
      <c r="C185" s="31"/>
      <c r="D185" s="12">
        <f t="shared" si="3"/>
        <v>2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>
        <v>1</v>
      </c>
      <c r="AD185" s="2">
        <v>1</v>
      </c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 ht="12.75" customHeight="1">
      <c r="A186" s="6"/>
      <c r="B186" s="7" t="s">
        <v>291</v>
      </c>
      <c r="C186" s="31"/>
      <c r="D186" s="12">
        <f t="shared" si="2"/>
        <v>4</v>
      </c>
      <c r="E186" s="2"/>
      <c r="F186" s="2"/>
      <c r="G186" s="2">
        <v>1</v>
      </c>
      <c r="H186" s="2"/>
      <c r="I186" s="2"/>
      <c r="J186" s="2"/>
      <c r="K186" s="2"/>
      <c r="L186" s="2"/>
      <c r="M186" s="2"/>
      <c r="N186" s="2">
        <v>1</v>
      </c>
      <c r="O186" s="2">
        <v>1</v>
      </c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>
        <v>1</v>
      </c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 ht="12.75" customHeight="1">
      <c r="A187" s="6"/>
      <c r="B187" s="22" t="s">
        <v>419</v>
      </c>
      <c r="C187" s="31"/>
      <c r="D187" s="12">
        <f>SUM(E187:AN187)</f>
        <v>1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>
        <v>1</v>
      </c>
      <c r="AF187" s="2"/>
      <c r="AG187" s="2"/>
      <c r="AH187" s="2"/>
      <c r="AI187" s="2"/>
      <c r="AJ187" s="2"/>
      <c r="AK187" s="2"/>
      <c r="AL187" s="2"/>
      <c r="AM187" s="2"/>
    </row>
    <row r="188" spans="1:39" ht="12.75" customHeight="1">
      <c r="A188" s="6"/>
      <c r="B188" s="7" t="s">
        <v>39</v>
      </c>
      <c r="C188" s="31"/>
      <c r="D188" s="12">
        <f t="shared" si="2"/>
        <v>16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>
        <v>1</v>
      </c>
      <c r="P188" s="2">
        <v>1</v>
      </c>
      <c r="Q188" s="2">
        <v>1</v>
      </c>
      <c r="R188" s="2">
        <v>1</v>
      </c>
      <c r="S188" s="2">
        <v>1</v>
      </c>
      <c r="T188" s="2">
        <v>1</v>
      </c>
      <c r="U188" s="2">
        <v>1</v>
      </c>
      <c r="V188" s="2">
        <v>1</v>
      </c>
      <c r="W188" s="2"/>
      <c r="X188" s="2">
        <v>1</v>
      </c>
      <c r="Y188" s="2">
        <v>1</v>
      </c>
      <c r="Z188" s="2">
        <v>1</v>
      </c>
      <c r="AA188" s="2">
        <v>1</v>
      </c>
      <c r="AB188" s="2">
        <v>1</v>
      </c>
      <c r="AC188" s="2">
        <v>1</v>
      </c>
      <c r="AD188" s="2">
        <v>1</v>
      </c>
      <c r="AE188" s="2">
        <v>1</v>
      </c>
      <c r="AF188" s="2"/>
      <c r="AG188" s="2"/>
      <c r="AH188" s="2"/>
      <c r="AI188" s="2"/>
      <c r="AJ188" s="2"/>
      <c r="AK188" s="2"/>
      <c r="AL188" s="2"/>
      <c r="AM188" s="2"/>
    </row>
    <row r="189" spans="1:39" ht="12.75" customHeight="1">
      <c r="A189" s="6"/>
      <c r="B189" s="7" t="s">
        <v>220</v>
      </c>
      <c r="C189" s="31"/>
      <c r="D189" s="12">
        <f t="shared" si="2"/>
        <v>9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>
        <v>1</v>
      </c>
      <c r="P189" s="2">
        <v>1</v>
      </c>
      <c r="Q189" s="2">
        <v>1</v>
      </c>
      <c r="R189" s="2">
        <v>1</v>
      </c>
      <c r="S189" s="2">
        <v>1</v>
      </c>
      <c r="T189" s="2">
        <v>1</v>
      </c>
      <c r="U189" s="2">
        <v>1</v>
      </c>
      <c r="V189" s="2">
        <v>1</v>
      </c>
      <c r="W189" s="2"/>
      <c r="X189" s="2">
        <v>1</v>
      </c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 ht="12.75" customHeight="1">
      <c r="A190" s="6"/>
      <c r="B190" s="7" t="s">
        <v>221</v>
      </c>
      <c r="C190" s="31"/>
      <c r="D190" s="12">
        <f t="shared" si="2"/>
        <v>3</v>
      </c>
      <c r="E190" s="2"/>
      <c r="F190" s="2"/>
      <c r="G190" s="2"/>
      <c r="H190" s="2">
        <v>1</v>
      </c>
      <c r="I190" s="2">
        <v>1</v>
      </c>
      <c r="J190" s="2">
        <v>1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1:39" ht="12.75" customHeight="1">
      <c r="A191" s="6"/>
      <c r="B191" s="7" t="s">
        <v>222</v>
      </c>
      <c r="C191" s="31"/>
      <c r="D191" s="12">
        <f t="shared" si="2"/>
        <v>3</v>
      </c>
      <c r="E191" s="2"/>
      <c r="F191" s="2"/>
      <c r="G191" s="2"/>
      <c r="H191" s="2">
        <v>1</v>
      </c>
      <c r="I191" s="2">
        <v>1</v>
      </c>
      <c r="J191" s="2">
        <v>1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1:39" ht="12.75" customHeight="1">
      <c r="A192" s="6"/>
      <c r="B192" s="7" t="s">
        <v>100</v>
      </c>
      <c r="C192" s="31"/>
      <c r="D192" s="12">
        <f t="shared" si="2"/>
        <v>8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>
        <v>1</v>
      </c>
      <c r="S192" s="2">
        <v>1</v>
      </c>
      <c r="T192" s="2"/>
      <c r="U192" s="2"/>
      <c r="V192" s="2">
        <v>1</v>
      </c>
      <c r="W192" s="2"/>
      <c r="X192" s="2">
        <v>1</v>
      </c>
      <c r="Y192" s="2">
        <v>1</v>
      </c>
      <c r="Z192" s="2">
        <v>1</v>
      </c>
      <c r="AA192" s="2">
        <v>1</v>
      </c>
      <c r="AB192" s="2">
        <v>1</v>
      </c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39" ht="12.75" customHeight="1">
      <c r="A193" s="6"/>
      <c r="B193" s="7" t="s">
        <v>13</v>
      </c>
      <c r="C193" s="31"/>
      <c r="D193" s="12">
        <f t="shared" si="2"/>
        <v>8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>
        <v>1</v>
      </c>
      <c r="W193" s="2"/>
      <c r="X193" s="2">
        <v>1</v>
      </c>
      <c r="Y193" s="2">
        <v>1</v>
      </c>
      <c r="Z193" s="2">
        <v>1</v>
      </c>
      <c r="AA193" s="2">
        <v>1</v>
      </c>
      <c r="AB193" s="2">
        <v>1</v>
      </c>
      <c r="AC193" s="2">
        <v>1</v>
      </c>
      <c r="AD193" s="2">
        <v>1</v>
      </c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1:39" ht="12.75" customHeight="1">
      <c r="A194" s="6"/>
      <c r="B194" s="22" t="s">
        <v>337</v>
      </c>
      <c r="C194" s="31"/>
      <c r="D194" s="12">
        <f t="shared" si="2"/>
        <v>2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>
        <v>1</v>
      </c>
      <c r="Z194" s="2"/>
      <c r="AA194" s="2"/>
      <c r="AB194" s="2">
        <v>1</v>
      </c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1:39" ht="12.75" customHeight="1">
      <c r="A195" s="6"/>
      <c r="B195" s="7" t="s">
        <v>223</v>
      </c>
      <c r="C195" s="31"/>
      <c r="D195" s="12">
        <f t="shared" si="2"/>
        <v>10</v>
      </c>
      <c r="E195" s="2"/>
      <c r="F195" s="2"/>
      <c r="G195" s="2"/>
      <c r="H195" s="2"/>
      <c r="I195" s="2">
        <v>1</v>
      </c>
      <c r="J195" s="2">
        <v>1</v>
      </c>
      <c r="K195" s="2"/>
      <c r="L195" s="2"/>
      <c r="M195" s="2">
        <v>1</v>
      </c>
      <c r="N195" s="2">
        <v>1</v>
      </c>
      <c r="O195" s="2">
        <v>1</v>
      </c>
      <c r="P195" s="2">
        <v>1</v>
      </c>
      <c r="Q195" s="2">
        <v>1</v>
      </c>
      <c r="R195" s="2">
        <v>1</v>
      </c>
      <c r="S195" s="2"/>
      <c r="T195" s="2"/>
      <c r="U195" s="2">
        <v>1</v>
      </c>
      <c r="V195" s="2">
        <v>1</v>
      </c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1:39" ht="12.75" customHeight="1">
      <c r="A196" s="6"/>
      <c r="B196" s="7" t="s">
        <v>137</v>
      </c>
      <c r="C196" s="31"/>
      <c r="D196" s="12">
        <f t="shared" si="2"/>
        <v>6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>
        <v>1</v>
      </c>
      <c r="AA196" s="2">
        <v>1</v>
      </c>
      <c r="AB196" s="2">
        <v>1</v>
      </c>
      <c r="AC196" s="2">
        <v>1</v>
      </c>
      <c r="AD196" s="2">
        <v>1</v>
      </c>
      <c r="AE196" s="2">
        <v>1</v>
      </c>
      <c r="AF196" s="2"/>
      <c r="AG196" s="2"/>
      <c r="AH196" s="2"/>
      <c r="AI196" s="2"/>
      <c r="AJ196" s="2"/>
      <c r="AK196" s="2"/>
      <c r="AL196" s="2"/>
      <c r="AM196" s="2"/>
    </row>
    <row r="197" spans="1:39" ht="12.75" customHeight="1">
      <c r="A197" s="6"/>
      <c r="B197" s="7" t="s">
        <v>70</v>
      </c>
      <c r="C197" s="31"/>
      <c r="D197" s="12">
        <f t="shared" si="2"/>
        <v>10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>
        <v>1</v>
      </c>
      <c r="P197" s="2"/>
      <c r="Q197" s="2">
        <v>1</v>
      </c>
      <c r="R197" s="2">
        <v>1</v>
      </c>
      <c r="S197" s="2">
        <v>1</v>
      </c>
      <c r="T197" s="2">
        <v>1</v>
      </c>
      <c r="U197" s="2">
        <v>1</v>
      </c>
      <c r="V197" s="2">
        <v>1</v>
      </c>
      <c r="W197" s="2"/>
      <c r="X197" s="2">
        <v>1</v>
      </c>
      <c r="Y197" s="2">
        <v>1</v>
      </c>
      <c r="Z197" s="2">
        <v>1</v>
      </c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1:39" ht="12.75" customHeight="1">
      <c r="A198" s="6"/>
      <c r="B198" s="7" t="s">
        <v>224</v>
      </c>
      <c r="C198" s="31"/>
      <c r="D198" s="12">
        <f t="shared" si="2"/>
        <v>13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>
        <v>1</v>
      </c>
      <c r="S198" s="2">
        <v>1</v>
      </c>
      <c r="T198" s="2">
        <v>1</v>
      </c>
      <c r="U198" s="2">
        <v>1</v>
      </c>
      <c r="V198" s="2">
        <v>1</v>
      </c>
      <c r="W198" s="2"/>
      <c r="X198" s="2">
        <v>1</v>
      </c>
      <c r="Y198" s="2">
        <v>1</v>
      </c>
      <c r="Z198" s="2">
        <v>1</v>
      </c>
      <c r="AA198" s="2">
        <v>1</v>
      </c>
      <c r="AB198" s="2">
        <v>1</v>
      </c>
      <c r="AC198" s="2">
        <v>1</v>
      </c>
      <c r="AD198" s="2">
        <v>1</v>
      </c>
      <c r="AE198" s="2">
        <v>1</v>
      </c>
      <c r="AF198" s="2"/>
      <c r="AG198" s="2"/>
      <c r="AH198" s="2"/>
      <c r="AI198" s="2"/>
      <c r="AJ198" s="2"/>
      <c r="AK198" s="2"/>
      <c r="AL198" s="2"/>
      <c r="AM198" s="2"/>
    </row>
    <row r="199" spans="1:39" ht="12.75" customHeight="1">
      <c r="A199" s="6"/>
      <c r="B199" s="22" t="s">
        <v>320</v>
      </c>
      <c r="C199" s="31" t="s">
        <v>303</v>
      </c>
      <c r="D199" s="12">
        <f t="shared" si="2"/>
        <v>14</v>
      </c>
      <c r="E199" s="2">
        <v>1</v>
      </c>
      <c r="F199" s="2">
        <v>1</v>
      </c>
      <c r="G199" s="2">
        <v>1</v>
      </c>
      <c r="H199" s="2">
        <v>1</v>
      </c>
      <c r="I199" s="2">
        <v>1</v>
      </c>
      <c r="J199" s="2">
        <v>1</v>
      </c>
      <c r="K199" s="2"/>
      <c r="L199" s="2"/>
      <c r="M199" s="2">
        <v>1</v>
      </c>
      <c r="N199" s="2">
        <v>1</v>
      </c>
      <c r="O199" s="2">
        <v>1</v>
      </c>
      <c r="P199" s="2">
        <v>1</v>
      </c>
      <c r="Q199" s="2">
        <v>1</v>
      </c>
      <c r="R199" s="2">
        <v>1</v>
      </c>
      <c r="S199" s="2">
        <v>1</v>
      </c>
      <c r="T199" s="2">
        <v>1</v>
      </c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1:39" ht="12.75" customHeight="1">
      <c r="A200" s="6"/>
      <c r="B200" s="7" t="s">
        <v>225</v>
      </c>
      <c r="C200" s="31"/>
      <c r="D200" s="12">
        <f t="shared" si="2"/>
        <v>7</v>
      </c>
      <c r="E200" s="2"/>
      <c r="F200" s="2"/>
      <c r="G200" s="2"/>
      <c r="H200" s="2">
        <v>1</v>
      </c>
      <c r="I200" s="2">
        <v>1</v>
      </c>
      <c r="J200" s="2">
        <v>1</v>
      </c>
      <c r="K200" s="2"/>
      <c r="L200" s="2">
        <v>1</v>
      </c>
      <c r="M200" s="2">
        <v>1</v>
      </c>
      <c r="N200" s="2"/>
      <c r="O200" s="2"/>
      <c r="P200" s="2"/>
      <c r="Q200" s="2">
        <v>1</v>
      </c>
      <c r="R200" s="2">
        <v>1</v>
      </c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1:39" ht="12.75" customHeight="1">
      <c r="A201" s="6"/>
      <c r="B201" s="7" t="s">
        <v>102</v>
      </c>
      <c r="C201" s="31"/>
      <c r="D201" s="12">
        <f t="shared" si="2"/>
        <v>4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>
        <v>1</v>
      </c>
      <c r="Z201" s="2">
        <v>1</v>
      </c>
      <c r="AA201" s="2">
        <v>1</v>
      </c>
      <c r="AB201" s="2">
        <v>1</v>
      </c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1:39" ht="12.75" customHeight="1">
      <c r="A202" s="6"/>
      <c r="B202" s="7" t="s">
        <v>122</v>
      </c>
      <c r="C202" s="31"/>
      <c r="D202" s="12">
        <f t="shared" si="2"/>
        <v>3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>
        <v>1</v>
      </c>
      <c r="AA202" s="2">
        <v>1</v>
      </c>
      <c r="AB202" s="2"/>
      <c r="AC202" s="2">
        <v>1</v>
      </c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1:39" ht="12.75" customHeight="1">
      <c r="A203" s="6"/>
      <c r="B203" s="7" t="s">
        <v>294</v>
      </c>
      <c r="C203" s="31"/>
      <c r="D203" s="12">
        <f>SUM(E203:AN203)</f>
        <v>5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>
        <v>1</v>
      </c>
      <c r="AB203" s="2">
        <v>1</v>
      </c>
      <c r="AC203" s="2">
        <v>1</v>
      </c>
      <c r="AD203" s="2">
        <v>1</v>
      </c>
      <c r="AE203" s="2">
        <v>1</v>
      </c>
      <c r="AF203" s="2"/>
      <c r="AG203" s="2"/>
      <c r="AH203" s="2"/>
      <c r="AI203" s="2"/>
      <c r="AJ203" s="2"/>
      <c r="AK203" s="2"/>
      <c r="AL203" s="2"/>
      <c r="AM203" s="2"/>
    </row>
    <row r="204" spans="1:39" ht="12.75" customHeight="1">
      <c r="A204" s="6"/>
      <c r="B204" s="7" t="s">
        <v>226</v>
      </c>
      <c r="C204" s="31"/>
      <c r="D204" s="12">
        <f t="shared" si="2"/>
        <v>3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>
        <v>1</v>
      </c>
      <c r="R204" s="2">
        <v>1</v>
      </c>
      <c r="S204" s="2">
        <v>1</v>
      </c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1:39" ht="12.75" customHeight="1">
      <c r="A205" s="6"/>
      <c r="B205" s="7" t="s">
        <v>370</v>
      </c>
      <c r="C205" s="31"/>
      <c r="D205" s="12">
        <f t="shared" si="2"/>
        <v>1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>
        <v>1</v>
      </c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1:39" ht="12.75" customHeight="1">
      <c r="A206" s="6"/>
      <c r="B206" s="22" t="s">
        <v>413</v>
      </c>
      <c r="C206" s="31"/>
      <c r="D206" s="12">
        <f>SUM(E206:AN206)</f>
        <v>1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>
        <v>1</v>
      </c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1:39" ht="12.75" customHeight="1">
      <c r="A207" s="6"/>
      <c r="B207" s="7" t="s">
        <v>101</v>
      </c>
      <c r="C207" s="31"/>
      <c r="D207" s="12">
        <f t="shared" si="2"/>
        <v>15</v>
      </c>
      <c r="E207" s="2"/>
      <c r="F207" s="2"/>
      <c r="G207" s="2"/>
      <c r="H207" s="2"/>
      <c r="I207" s="2"/>
      <c r="J207" s="2"/>
      <c r="K207" s="2"/>
      <c r="L207" s="2"/>
      <c r="M207" s="2"/>
      <c r="N207" s="2">
        <v>1</v>
      </c>
      <c r="O207" s="2">
        <v>1</v>
      </c>
      <c r="P207" s="2"/>
      <c r="Q207" s="2">
        <v>1</v>
      </c>
      <c r="R207" s="2">
        <v>1</v>
      </c>
      <c r="S207" s="2">
        <v>1</v>
      </c>
      <c r="T207" s="2"/>
      <c r="U207" s="2">
        <v>1</v>
      </c>
      <c r="V207" s="2">
        <v>1</v>
      </c>
      <c r="W207" s="2">
        <v>1</v>
      </c>
      <c r="X207" s="2">
        <v>1</v>
      </c>
      <c r="Y207" s="2">
        <v>1</v>
      </c>
      <c r="Z207" s="2">
        <v>1</v>
      </c>
      <c r="AA207" s="2">
        <v>1</v>
      </c>
      <c r="AB207" s="2">
        <v>1</v>
      </c>
      <c r="AC207" s="2">
        <v>1</v>
      </c>
      <c r="AD207" s="2"/>
      <c r="AE207" s="2">
        <v>1</v>
      </c>
      <c r="AF207" s="2"/>
      <c r="AG207" s="2"/>
      <c r="AH207" s="2"/>
      <c r="AI207" s="2"/>
      <c r="AJ207" s="2"/>
      <c r="AK207" s="2"/>
      <c r="AL207" s="2"/>
      <c r="AM207" s="2"/>
    </row>
    <row r="208" spans="1:39" ht="12.75" customHeight="1">
      <c r="A208" s="6"/>
      <c r="B208" s="7" t="s">
        <v>227</v>
      </c>
      <c r="C208" s="31"/>
      <c r="D208" s="12">
        <f t="shared" si="2"/>
        <v>1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>
        <v>1</v>
      </c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1:39" ht="12.75" customHeight="1">
      <c r="A209" s="6"/>
      <c r="B209" s="7" t="s">
        <v>75</v>
      </c>
      <c r="C209" s="31"/>
      <c r="D209" s="12">
        <f t="shared" si="2"/>
        <v>7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>
        <v>1</v>
      </c>
      <c r="Z209" s="2">
        <v>1</v>
      </c>
      <c r="AA209" s="2">
        <v>1</v>
      </c>
      <c r="AB209" s="2">
        <v>1</v>
      </c>
      <c r="AC209" s="2">
        <v>1</v>
      </c>
      <c r="AD209" s="2">
        <v>1</v>
      </c>
      <c r="AE209" s="2">
        <v>1</v>
      </c>
      <c r="AF209" s="2"/>
      <c r="AG209" s="2"/>
      <c r="AH209" s="2"/>
      <c r="AI209" s="2"/>
      <c r="AJ209" s="2"/>
      <c r="AK209" s="2"/>
      <c r="AL209" s="2"/>
      <c r="AM209" s="2"/>
    </row>
    <row r="210" spans="1:39" ht="12.75" customHeight="1">
      <c r="A210" s="6"/>
      <c r="B210" s="7" t="s">
        <v>228</v>
      </c>
      <c r="C210" s="31"/>
      <c r="D210" s="12">
        <f t="shared" si="2"/>
        <v>1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>
        <v>1</v>
      </c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1:39" ht="12.75" customHeight="1">
      <c r="A211" s="6"/>
      <c r="B211" s="7" t="s">
        <v>402</v>
      </c>
      <c r="C211" s="31" t="s">
        <v>303</v>
      </c>
      <c r="D211" s="12">
        <f>SUM(E211:AN211)</f>
        <v>1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>
        <v>1</v>
      </c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1:41" ht="12.75" customHeight="1">
      <c r="A212" s="6"/>
      <c r="B212" s="28" t="s">
        <v>290</v>
      </c>
      <c r="C212" s="32"/>
      <c r="D212" s="23">
        <f t="shared" si="2"/>
        <v>2</v>
      </c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>
        <v>1</v>
      </c>
      <c r="AA212" s="29"/>
      <c r="AB212" s="29"/>
      <c r="AC212" s="29"/>
      <c r="AD212" s="29">
        <v>1</v>
      </c>
      <c r="AE212" s="29"/>
      <c r="AF212" s="29"/>
      <c r="AG212" s="29"/>
      <c r="AH212" s="29"/>
      <c r="AI212" s="29"/>
      <c r="AJ212" s="29"/>
      <c r="AK212" s="29"/>
      <c r="AL212" s="29"/>
      <c r="AM212" s="29"/>
      <c r="AO212" s="20"/>
    </row>
    <row r="213" spans="1:41" ht="12.75" customHeight="1">
      <c r="A213" s="6"/>
      <c r="B213" s="28" t="s">
        <v>386</v>
      </c>
      <c r="C213" s="32"/>
      <c r="D213" s="23">
        <f>SUM(E213:AN213)</f>
        <v>1</v>
      </c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>
        <v>1</v>
      </c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O213" s="20"/>
    </row>
    <row r="214" spans="1:39" ht="12.75" customHeight="1">
      <c r="A214" s="6"/>
      <c r="B214" s="7" t="s">
        <v>17</v>
      </c>
      <c r="C214" s="21"/>
      <c r="D214" s="2">
        <f t="shared" si="2"/>
        <v>7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>
        <v>1</v>
      </c>
      <c r="Y214" s="2">
        <v>1</v>
      </c>
      <c r="Z214" s="2">
        <v>1</v>
      </c>
      <c r="AA214" s="2">
        <v>1</v>
      </c>
      <c r="AB214" s="2">
        <v>1</v>
      </c>
      <c r="AC214" s="2">
        <v>1</v>
      </c>
      <c r="AD214" s="2">
        <v>1</v>
      </c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1:39" ht="12.75" customHeight="1">
      <c r="A215" s="6"/>
      <c r="B215" s="7" t="s">
        <v>375</v>
      </c>
      <c r="C215" s="31"/>
      <c r="D215" s="12">
        <f t="shared" si="2"/>
        <v>7</v>
      </c>
      <c r="E215" s="2"/>
      <c r="F215" s="2"/>
      <c r="G215" s="2"/>
      <c r="H215" s="2">
        <v>1</v>
      </c>
      <c r="I215" s="2">
        <v>1</v>
      </c>
      <c r="J215" s="2">
        <v>1</v>
      </c>
      <c r="K215" s="2"/>
      <c r="L215" s="2">
        <v>1</v>
      </c>
      <c r="M215" s="2">
        <v>1</v>
      </c>
      <c r="N215" s="2"/>
      <c r="O215" s="2"/>
      <c r="P215" s="2"/>
      <c r="Q215" s="2">
        <v>1</v>
      </c>
      <c r="R215" s="2">
        <v>1</v>
      </c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1:39" ht="12.75" customHeight="1">
      <c r="A216" s="6"/>
      <c r="B216" s="7" t="s">
        <v>287</v>
      </c>
      <c r="C216" s="31"/>
      <c r="D216" s="12">
        <f>SUM(E216:AN216)</f>
        <v>3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>
        <v>1</v>
      </c>
      <c r="AB216" s="2">
        <v>1</v>
      </c>
      <c r="AC216" s="2">
        <v>1</v>
      </c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1:39" ht="12.75" customHeight="1">
      <c r="A217" s="6"/>
      <c r="B217" s="7" t="s">
        <v>229</v>
      </c>
      <c r="C217" s="31"/>
      <c r="D217" s="12">
        <f t="shared" si="2"/>
        <v>1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>
        <v>1</v>
      </c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1:39" ht="12.75" customHeight="1">
      <c r="A218" s="6"/>
      <c r="B218" s="7" t="s">
        <v>230</v>
      </c>
      <c r="C218" s="31"/>
      <c r="D218" s="12">
        <f t="shared" si="2"/>
        <v>6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>
        <v>1</v>
      </c>
      <c r="Z218" s="2">
        <v>1</v>
      </c>
      <c r="AA218" s="2">
        <v>1</v>
      </c>
      <c r="AB218" s="2">
        <v>1</v>
      </c>
      <c r="AC218" s="2">
        <v>1</v>
      </c>
      <c r="AD218" s="2">
        <v>1</v>
      </c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1:39" ht="12.75" customHeight="1">
      <c r="A219" s="6"/>
      <c r="B219" s="7" t="s">
        <v>57</v>
      </c>
      <c r="C219" s="31"/>
      <c r="D219" s="12">
        <f t="shared" si="2"/>
        <v>8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>
        <v>1</v>
      </c>
      <c r="P219" s="2">
        <v>1</v>
      </c>
      <c r="Q219" s="2"/>
      <c r="R219" s="2"/>
      <c r="S219" s="2">
        <v>1</v>
      </c>
      <c r="T219" s="2"/>
      <c r="U219" s="2"/>
      <c r="V219" s="2">
        <v>1</v>
      </c>
      <c r="W219" s="2"/>
      <c r="X219" s="2">
        <v>1</v>
      </c>
      <c r="Y219" s="2">
        <v>1</v>
      </c>
      <c r="Z219" s="2">
        <v>1</v>
      </c>
      <c r="AA219" s="2"/>
      <c r="AB219" s="2">
        <v>1</v>
      </c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1:39" ht="12.75" customHeight="1">
      <c r="A220" s="6"/>
      <c r="B220" s="7" t="s">
        <v>33</v>
      </c>
      <c r="C220" s="31"/>
      <c r="D220" s="12">
        <f t="shared" si="2"/>
        <v>7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>
        <v>1</v>
      </c>
      <c r="Y220" s="2">
        <v>1</v>
      </c>
      <c r="Z220" s="2">
        <v>1</v>
      </c>
      <c r="AA220" s="2">
        <v>1</v>
      </c>
      <c r="AB220" s="2">
        <v>1</v>
      </c>
      <c r="AC220" s="2">
        <v>1</v>
      </c>
      <c r="AD220" s="2">
        <v>1</v>
      </c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1:39" ht="12.75" customHeight="1">
      <c r="A221" s="6"/>
      <c r="B221" s="7" t="s">
        <v>129</v>
      </c>
      <c r="C221" s="31"/>
      <c r="D221" s="12">
        <f t="shared" si="2"/>
        <v>2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>
        <v>1</v>
      </c>
      <c r="Y221" s="2"/>
      <c r="Z221" s="2">
        <v>1</v>
      </c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1:39" ht="12.75" customHeight="1">
      <c r="A222" s="6"/>
      <c r="B222" s="22" t="s">
        <v>299</v>
      </c>
      <c r="C222" s="30"/>
      <c r="D222" s="12">
        <f t="shared" si="2"/>
        <v>2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>
        <v>1</v>
      </c>
      <c r="AB222" s="2">
        <v>1</v>
      </c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1:39" ht="12.75" customHeight="1">
      <c r="A223" s="6"/>
      <c r="B223" s="7" t="s">
        <v>116</v>
      </c>
      <c r="C223" s="31"/>
      <c r="D223" s="12">
        <f t="shared" si="2"/>
        <v>7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>
        <v>1</v>
      </c>
      <c r="S223" s="2"/>
      <c r="T223" s="2"/>
      <c r="U223" s="2"/>
      <c r="V223" s="2">
        <v>1</v>
      </c>
      <c r="W223" s="2"/>
      <c r="X223" s="2">
        <v>1</v>
      </c>
      <c r="Y223" s="2"/>
      <c r="Z223" s="2">
        <v>1</v>
      </c>
      <c r="AA223" s="2"/>
      <c r="AB223" s="2">
        <v>1</v>
      </c>
      <c r="AC223" s="2">
        <v>1</v>
      </c>
      <c r="AD223" s="2"/>
      <c r="AE223" s="2">
        <v>1</v>
      </c>
      <c r="AF223" s="2"/>
      <c r="AG223" s="2"/>
      <c r="AH223" s="2"/>
      <c r="AI223" s="2"/>
      <c r="AJ223" s="2"/>
      <c r="AK223" s="2"/>
      <c r="AL223" s="2"/>
      <c r="AM223" s="2"/>
    </row>
    <row r="224" spans="1:39" ht="12.75" customHeight="1">
      <c r="A224" s="6"/>
      <c r="B224" s="7" t="s">
        <v>387</v>
      </c>
      <c r="C224" s="31"/>
      <c r="D224" s="12">
        <f>SUM(E224:AN224)</f>
        <v>1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>
        <v>1</v>
      </c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1:39" ht="12.75" customHeight="1">
      <c r="A225" s="6"/>
      <c r="B225" s="7" t="s">
        <v>7</v>
      </c>
      <c r="C225" s="31"/>
      <c r="D225" s="12">
        <f t="shared" si="2"/>
        <v>12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>
        <v>1</v>
      </c>
      <c r="Q225" s="2"/>
      <c r="R225" s="2">
        <v>1</v>
      </c>
      <c r="S225" s="2">
        <v>1</v>
      </c>
      <c r="T225" s="2"/>
      <c r="U225" s="2">
        <v>1</v>
      </c>
      <c r="V225" s="2">
        <v>1</v>
      </c>
      <c r="W225" s="2"/>
      <c r="X225" s="2">
        <v>1</v>
      </c>
      <c r="Y225" s="2">
        <v>1</v>
      </c>
      <c r="Z225" s="2">
        <v>1</v>
      </c>
      <c r="AA225" s="2">
        <v>1</v>
      </c>
      <c r="AB225" s="2">
        <v>1</v>
      </c>
      <c r="AC225" s="2">
        <v>1</v>
      </c>
      <c r="AD225" s="2">
        <v>1</v>
      </c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1:39" ht="12.75" customHeight="1">
      <c r="A226" s="6"/>
      <c r="B226" s="7" t="s">
        <v>232</v>
      </c>
      <c r="C226" s="31"/>
      <c r="D226" s="12">
        <f t="shared" si="2"/>
        <v>1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>
        <v>1</v>
      </c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1:39" ht="12.75" customHeight="1">
      <c r="A227" s="6"/>
      <c r="B227" s="7" t="s">
        <v>60</v>
      </c>
      <c r="C227" s="31"/>
      <c r="D227" s="12">
        <f t="shared" si="2"/>
        <v>12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>
        <v>1</v>
      </c>
      <c r="T227" s="2">
        <v>1</v>
      </c>
      <c r="U227" s="2">
        <v>1</v>
      </c>
      <c r="V227" s="2">
        <v>1</v>
      </c>
      <c r="W227" s="2"/>
      <c r="X227" s="2">
        <v>1</v>
      </c>
      <c r="Y227" s="2">
        <v>1</v>
      </c>
      <c r="Z227" s="2">
        <v>1</v>
      </c>
      <c r="AA227" s="2">
        <v>1</v>
      </c>
      <c r="AB227" s="2">
        <v>1</v>
      </c>
      <c r="AC227" s="2">
        <v>1</v>
      </c>
      <c r="AD227" s="2">
        <v>1</v>
      </c>
      <c r="AE227" s="2">
        <v>1</v>
      </c>
      <c r="AF227" s="2"/>
      <c r="AG227" s="2"/>
      <c r="AH227" s="2"/>
      <c r="AI227" s="2"/>
      <c r="AJ227" s="2"/>
      <c r="AK227" s="2"/>
      <c r="AL227" s="2"/>
      <c r="AM227" s="2"/>
    </row>
    <row r="228" spans="1:39" ht="12.75" customHeight="1">
      <c r="A228" s="6"/>
      <c r="B228" s="7" t="s">
        <v>132</v>
      </c>
      <c r="C228" s="31"/>
      <c r="D228" s="12">
        <f>SUM(E228:AN228)</f>
        <v>2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>
        <v>1</v>
      </c>
      <c r="AA228" s="2"/>
      <c r="AB228" s="2"/>
      <c r="AC228" s="2">
        <v>1</v>
      </c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1:39" ht="12.75" customHeight="1">
      <c r="A229" s="6"/>
      <c r="B229" s="7" t="s">
        <v>395</v>
      </c>
      <c r="C229" s="31"/>
      <c r="D229" s="12">
        <f>SUM(E229:AN229)</f>
        <v>1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>
        <v>1</v>
      </c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1:39" ht="12.75" customHeight="1">
      <c r="A230" s="6"/>
      <c r="B230" s="22" t="s">
        <v>348</v>
      </c>
      <c r="C230" s="31"/>
      <c r="D230" s="12">
        <f>SUM(E230:AN230)</f>
        <v>1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>
        <v>1</v>
      </c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1:39" ht="12.75" customHeight="1">
      <c r="A231" s="6"/>
      <c r="B231" s="7" t="s">
        <v>233</v>
      </c>
      <c r="C231" s="31"/>
      <c r="D231" s="12">
        <f t="shared" si="2"/>
        <v>1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>
        <v>1</v>
      </c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1:39" ht="12.75" customHeight="1">
      <c r="A232" s="6"/>
      <c r="B232" s="22" t="s">
        <v>422</v>
      </c>
      <c r="C232" s="31"/>
      <c r="D232" s="12">
        <f>SUM(E232:AN232)</f>
        <v>1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>
        <v>1</v>
      </c>
      <c r="AF232" s="2"/>
      <c r="AG232" s="2"/>
      <c r="AH232" s="2"/>
      <c r="AI232" s="2"/>
      <c r="AJ232" s="2"/>
      <c r="AK232" s="2"/>
      <c r="AL232" s="2"/>
      <c r="AM232" s="2"/>
    </row>
    <row r="233" spans="1:39" ht="12.75" customHeight="1">
      <c r="A233" s="6"/>
      <c r="B233" s="7" t="s">
        <v>389</v>
      </c>
      <c r="C233" s="31"/>
      <c r="D233" s="12">
        <f>SUM(E233:AN233)</f>
        <v>1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>
        <v>1</v>
      </c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1:39" ht="12.75" customHeight="1">
      <c r="A234" s="6"/>
      <c r="B234" s="7" t="s">
        <v>38</v>
      </c>
      <c r="C234" s="31"/>
      <c r="D234" s="12">
        <f t="shared" si="2"/>
        <v>4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>
        <v>1</v>
      </c>
      <c r="P234" s="2"/>
      <c r="Q234" s="2"/>
      <c r="R234" s="2"/>
      <c r="S234" s="2"/>
      <c r="T234" s="2"/>
      <c r="U234" s="2"/>
      <c r="V234" s="2">
        <v>1</v>
      </c>
      <c r="W234" s="2"/>
      <c r="X234" s="2">
        <v>1</v>
      </c>
      <c r="Y234" s="2">
        <v>1</v>
      </c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ht="12.75" customHeight="1">
      <c r="A235" s="6"/>
      <c r="B235" s="7" t="s">
        <v>67</v>
      </c>
      <c r="C235" s="31"/>
      <c r="D235" s="12">
        <f t="shared" si="2"/>
        <v>6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>
        <v>1</v>
      </c>
      <c r="Y235" s="2">
        <v>1</v>
      </c>
      <c r="Z235" s="2">
        <v>1</v>
      </c>
      <c r="AA235" s="2">
        <v>1</v>
      </c>
      <c r="AB235" s="2">
        <v>1</v>
      </c>
      <c r="AC235" s="2">
        <v>1</v>
      </c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:39" ht="12.75" customHeight="1">
      <c r="A236" s="6"/>
      <c r="B236" s="22" t="s">
        <v>410</v>
      </c>
      <c r="C236" s="31"/>
      <c r="D236" s="12">
        <f>SUM(E236:AN236)</f>
        <v>2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>
        <v>1</v>
      </c>
      <c r="AE236" s="2">
        <v>1</v>
      </c>
      <c r="AF236" s="2"/>
      <c r="AG236" s="2"/>
      <c r="AH236" s="2"/>
      <c r="AI236" s="2"/>
      <c r="AJ236" s="2"/>
      <c r="AK236" s="2"/>
      <c r="AL236" s="2"/>
      <c r="AM236" s="2"/>
    </row>
    <row r="237" spans="1:39" ht="12.75" customHeight="1">
      <c r="A237" s="6"/>
      <c r="B237" s="7" t="s">
        <v>401</v>
      </c>
      <c r="C237" s="31"/>
      <c r="D237" s="12">
        <f>SUM(E237:AN237)</f>
        <v>1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>
        <v>1</v>
      </c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1:39" ht="12.75" customHeight="1">
      <c r="A238" s="6"/>
      <c r="B238" s="7" t="s">
        <v>90</v>
      </c>
      <c r="C238" s="31"/>
      <c r="D238" s="12">
        <f t="shared" si="2"/>
        <v>2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>
        <v>1</v>
      </c>
      <c r="Z238" s="2"/>
      <c r="AA238" s="2"/>
      <c r="AB238" s="2"/>
      <c r="AC238" s="2">
        <v>1</v>
      </c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ht="12.75" customHeight="1">
      <c r="A239" s="6"/>
      <c r="B239" s="22" t="s">
        <v>321</v>
      </c>
      <c r="C239" s="31" t="s">
        <v>303</v>
      </c>
      <c r="D239" s="12">
        <f t="shared" si="2"/>
        <v>7</v>
      </c>
      <c r="E239" s="2"/>
      <c r="F239" s="2"/>
      <c r="G239" s="2">
        <v>1</v>
      </c>
      <c r="H239" s="2">
        <v>1</v>
      </c>
      <c r="I239" s="2">
        <v>1</v>
      </c>
      <c r="J239" s="2">
        <v>1</v>
      </c>
      <c r="K239" s="2"/>
      <c r="L239" s="2"/>
      <c r="M239" s="2">
        <v>1</v>
      </c>
      <c r="N239" s="2"/>
      <c r="O239" s="2">
        <v>1</v>
      </c>
      <c r="P239" s="2"/>
      <c r="Q239" s="2"/>
      <c r="R239" s="2">
        <v>1</v>
      </c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ht="12.75" customHeight="1">
      <c r="A240" s="6"/>
      <c r="B240" s="7" t="s">
        <v>114</v>
      </c>
      <c r="C240" s="31"/>
      <c r="D240" s="12">
        <f t="shared" si="2"/>
        <v>4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>
        <v>1</v>
      </c>
      <c r="AA240" s="2">
        <v>1</v>
      </c>
      <c r="AB240" s="2">
        <v>1</v>
      </c>
      <c r="AC240" s="2">
        <v>1</v>
      </c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:39" ht="12.75" customHeight="1">
      <c r="A241" s="6"/>
      <c r="B241" s="7" t="s">
        <v>115</v>
      </c>
      <c r="C241" s="31"/>
      <c r="D241" s="12">
        <f t="shared" si="2"/>
        <v>4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>
        <v>1</v>
      </c>
      <c r="AA241" s="2">
        <v>1</v>
      </c>
      <c r="AB241" s="2">
        <v>1</v>
      </c>
      <c r="AC241" s="2">
        <v>1</v>
      </c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:39" ht="12.75" customHeight="1">
      <c r="A242" s="6"/>
      <c r="B242" s="7" t="s">
        <v>15</v>
      </c>
      <c r="C242" s="31"/>
      <c r="D242" s="12">
        <f t="shared" si="2"/>
        <v>10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>
        <v>1</v>
      </c>
      <c r="U242" s="2">
        <v>1</v>
      </c>
      <c r="V242" s="2">
        <v>1</v>
      </c>
      <c r="W242" s="2"/>
      <c r="X242" s="2">
        <v>1</v>
      </c>
      <c r="Y242" s="2">
        <v>1</v>
      </c>
      <c r="Z242" s="2">
        <v>1</v>
      </c>
      <c r="AA242" s="2">
        <v>1</v>
      </c>
      <c r="AB242" s="2">
        <v>1</v>
      </c>
      <c r="AC242" s="2">
        <v>1</v>
      </c>
      <c r="AD242" s="2">
        <v>1</v>
      </c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1:39" ht="12.75" customHeight="1">
      <c r="A243" s="6"/>
      <c r="B243" s="7" t="s">
        <v>76</v>
      </c>
      <c r="C243" s="31"/>
      <c r="D243" s="12">
        <f t="shared" si="2"/>
        <v>6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>
        <v>1</v>
      </c>
      <c r="Z243" s="2"/>
      <c r="AA243" s="2">
        <v>1</v>
      </c>
      <c r="AB243" s="2">
        <v>1</v>
      </c>
      <c r="AC243" s="2">
        <v>1</v>
      </c>
      <c r="AD243" s="2">
        <v>1</v>
      </c>
      <c r="AE243" s="2">
        <v>1</v>
      </c>
      <c r="AF243" s="2"/>
      <c r="AG243" s="2"/>
      <c r="AH243" s="2"/>
      <c r="AI243" s="2"/>
      <c r="AJ243" s="2"/>
      <c r="AK243" s="2"/>
      <c r="AL243" s="2"/>
      <c r="AM243" s="2"/>
    </row>
    <row r="244" spans="1:39" ht="12.75" customHeight="1">
      <c r="A244" s="6"/>
      <c r="B244" s="7" t="s">
        <v>65</v>
      </c>
      <c r="C244" s="31"/>
      <c r="D244" s="12">
        <f t="shared" si="2"/>
        <v>13</v>
      </c>
      <c r="E244" s="2"/>
      <c r="F244" s="2"/>
      <c r="G244" s="2"/>
      <c r="H244" s="2"/>
      <c r="I244" s="2"/>
      <c r="J244" s="2"/>
      <c r="K244" s="2"/>
      <c r="L244" s="2"/>
      <c r="M244" s="2"/>
      <c r="N244" s="2">
        <v>1</v>
      </c>
      <c r="O244" s="2">
        <v>1</v>
      </c>
      <c r="P244" s="2">
        <v>1</v>
      </c>
      <c r="Q244" s="2">
        <v>1</v>
      </c>
      <c r="R244" s="2">
        <v>1</v>
      </c>
      <c r="S244" s="2">
        <v>1</v>
      </c>
      <c r="T244" s="2">
        <v>1</v>
      </c>
      <c r="U244" s="2">
        <v>1</v>
      </c>
      <c r="V244" s="2">
        <v>1</v>
      </c>
      <c r="W244" s="2"/>
      <c r="X244" s="2">
        <v>1</v>
      </c>
      <c r="Y244" s="2">
        <v>1</v>
      </c>
      <c r="Z244" s="2"/>
      <c r="AA244" s="2">
        <v>1</v>
      </c>
      <c r="AB244" s="2"/>
      <c r="AC244" s="2">
        <v>1</v>
      </c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1:39" ht="12.75" customHeight="1">
      <c r="A245" s="6"/>
      <c r="B245" s="7" t="s">
        <v>97</v>
      </c>
      <c r="C245" s="31"/>
      <c r="D245" s="12">
        <f t="shared" si="2"/>
        <v>5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>
        <v>1</v>
      </c>
      <c r="Z245" s="2">
        <v>1</v>
      </c>
      <c r="AA245" s="2">
        <v>1</v>
      </c>
      <c r="AB245" s="2"/>
      <c r="AC245" s="2">
        <v>1</v>
      </c>
      <c r="AD245" s="2"/>
      <c r="AE245" s="2">
        <v>1</v>
      </c>
      <c r="AF245" s="2"/>
      <c r="AG245" s="2"/>
      <c r="AH245" s="2"/>
      <c r="AI245" s="2"/>
      <c r="AJ245" s="2"/>
      <c r="AK245" s="2"/>
      <c r="AL245" s="2"/>
      <c r="AM245" s="2"/>
    </row>
    <row r="246" spans="1:39" ht="12.75" customHeight="1">
      <c r="A246" s="6"/>
      <c r="B246" s="7" t="s">
        <v>398</v>
      </c>
      <c r="C246" s="31"/>
      <c r="D246" s="12">
        <f>SUM(E246:AN246)</f>
        <v>2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>
        <v>1</v>
      </c>
      <c r="AD246" s="2">
        <v>1</v>
      </c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1:39" ht="12.75" customHeight="1">
      <c r="A247" s="6"/>
      <c r="B247" s="22" t="s">
        <v>411</v>
      </c>
      <c r="C247" s="31"/>
      <c r="D247" s="12">
        <f>SUM(E247:AN247)</f>
        <v>1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>
        <v>1</v>
      </c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1:39" ht="12.75" customHeight="1">
      <c r="A248" s="6"/>
      <c r="B248" s="7" t="s">
        <v>18</v>
      </c>
      <c r="C248" s="31"/>
      <c r="D248" s="12">
        <f t="shared" si="2"/>
        <v>6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>
        <v>1</v>
      </c>
      <c r="Y248" s="2">
        <v>1</v>
      </c>
      <c r="Z248" s="2">
        <v>1</v>
      </c>
      <c r="AA248" s="2">
        <v>1</v>
      </c>
      <c r="AB248" s="2"/>
      <c r="AC248" s="2">
        <v>1</v>
      </c>
      <c r="AD248" s="2">
        <v>1</v>
      </c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1:39" ht="12.75" customHeight="1">
      <c r="A249" s="6"/>
      <c r="B249" s="7" t="s">
        <v>89</v>
      </c>
      <c r="C249" s="31"/>
      <c r="D249" s="12">
        <f t="shared" si="2"/>
        <v>6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>
        <v>1</v>
      </c>
      <c r="Z249" s="2">
        <v>1</v>
      </c>
      <c r="AA249" s="2">
        <v>1</v>
      </c>
      <c r="AB249" s="2">
        <v>1</v>
      </c>
      <c r="AC249" s="2">
        <v>1</v>
      </c>
      <c r="AD249" s="2"/>
      <c r="AE249" s="2">
        <v>1</v>
      </c>
      <c r="AF249" s="2"/>
      <c r="AG249" s="2"/>
      <c r="AH249" s="2"/>
      <c r="AI249" s="2"/>
      <c r="AJ249" s="2"/>
      <c r="AK249" s="2"/>
      <c r="AL249" s="2"/>
      <c r="AM249" s="2"/>
    </row>
    <row r="250" spans="1:39" ht="12.75" customHeight="1">
      <c r="A250" s="6"/>
      <c r="B250" s="7" t="s">
        <v>234</v>
      </c>
      <c r="C250" s="31" t="s">
        <v>303</v>
      </c>
      <c r="D250" s="12">
        <f t="shared" si="2"/>
        <v>1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>
        <v>1</v>
      </c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1:39" ht="12.75" customHeight="1">
      <c r="A251" s="6"/>
      <c r="B251" s="7" t="s">
        <v>390</v>
      </c>
      <c r="C251" s="31"/>
      <c r="D251" s="12">
        <f>SUM(E251:AN251)</f>
        <v>1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>
        <v>1</v>
      </c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1:39" ht="12.75" customHeight="1">
      <c r="A252" s="6"/>
      <c r="B252" s="7" t="s">
        <v>297</v>
      </c>
      <c r="C252" s="31"/>
      <c r="D252" s="12">
        <f>SUM(E252:AN252)</f>
        <v>5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>
        <v>1</v>
      </c>
      <c r="AB252" s="2">
        <v>1</v>
      </c>
      <c r="AC252" s="2">
        <v>1</v>
      </c>
      <c r="AD252" s="2">
        <v>1</v>
      </c>
      <c r="AE252" s="2">
        <v>1</v>
      </c>
      <c r="AF252" s="2"/>
      <c r="AG252" s="2"/>
      <c r="AH252" s="2"/>
      <c r="AI252" s="2"/>
      <c r="AJ252" s="2"/>
      <c r="AK252" s="2"/>
      <c r="AL252" s="2"/>
      <c r="AM252" s="2"/>
    </row>
    <row r="253" spans="1:39" ht="12.75" customHeight="1">
      <c r="A253" s="6"/>
      <c r="B253" s="7" t="s">
        <v>71</v>
      </c>
      <c r="C253" s="31"/>
      <c r="D253" s="12">
        <f t="shared" si="2"/>
        <v>8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>
        <v>1</v>
      </c>
      <c r="U253" s="2">
        <v>1</v>
      </c>
      <c r="V253" s="2"/>
      <c r="W253" s="2"/>
      <c r="X253" s="2">
        <v>1</v>
      </c>
      <c r="Y253" s="2">
        <v>1</v>
      </c>
      <c r="Z253" s="2">
        <v>1</v>
      </c>
      <c r="AA253" s="2">
        <v>1</v>
      </c>
      <c r="AB253" s="2">
        <v>1</v>
      </c>
      <c r="AC253" s="2">
        <v>1</v>
      </c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1:39" ht="12.75" customHeight="1">
      <c r="A254" s="6"/>
      <c r="B254" s="7" t="s">
        <v>385</v>
      </c>
      <c r="C254" s="31"/>
      <c r="D254" s="12">
        <f>SUM(E254:AN254)</f>
        <v>1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>
        <v>1</v>
      </c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1:39" ht="12.75" customHeight="1">
      <c r="A255" s="6"/>
      <c r="B255" s="22" t="s">
        <v>347</v>
      </c>
      <c r="C255" s="31"/>
      <c r="D255" s="12">
        <f>SUM(E255:AN255)</f>
        <v>1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>
        <v>1</v>
      </c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39" ht="12.75" customHeight="1">
      <c r="A256" s="6"/>
      <c r="B256" s="7" t="s">
        <v>235</v>
      </c>
      <c r="C256" s="31"/>
      <c r="D256" s="12">
        <f t="shared" si="2"/>
        <v>2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>
        <v>1</v>
      </c>
      <c r="Y256" s="2"/>
      <c r="Z256" s="2"/>
      <c r="AA256" s="2"/>
      <c r="AB256" s="2">
        <v>1</v>
      </c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1:39" ht="12.75" customHeight="1">
      <c r="A257" s="6"/>
      <c r="B257" s="7" t="s">
        <v>236</v>
      </c>
      <c r="C257" s="31"/>
      <c r="D257" s="12">
        <f t="shared" si="2"/>
        <v>2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>
        <v>1</v>
      </c>
      <c r="Q257" s="2">
        <v>1</v>
      </c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1:39" ht="12.75" customHeight="1">
      <c r="A258" s="6"/>
      <c r="B258" s="7" t="s">
        <v>117</v>
      </c>
      <c r="C258" s="31" t="s">
        <v>303</v>
      </c>
      <c r="D258" s="12">
        <f t="shared" si="2"/>
        <v>11</v>
      </c>
      <c r="E258" s="2"/>
      <c r="F258" s="2"/>
      <c r="G258" s="2"/>
      <c r="H258" s="2">
        <v>1</v>
      </c>
      <c r="I258" s="2">
        <v>1</v>
      </c>
      <c r="J258" s="2">
        <v>1</v>
      </c>
      <c r="K258" s="2"/>
      <c r="L258" s="2"/>
      <c r="M258" s="2">
        <v>1</v>
      </c>
      <c r="N258" s="2">
        <v>1</v>
      </c>
      <c r="O258" s="2">
        <v>1</v>
      </c>
      <c r="P258" s="2">
        <v>1</v>
      </c>
      <c r="Q258" s="2">
        <v>1</v>
      </c>
      <c r="R258" s="2">
        <v>1</v>
      </c>
      <c r="S258" s="2"/>
      <c r="T258" s="2"/>
      <c r="U258" s="2">
        <v>1</v>
      </c>
      <c r="V258" s="2">
        <v>1</v>
      </c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1:39" ht="12.75" customHeight="1">
      <c r="A259" s="6"/>
      <c r="B259" s="7" t="s">
        <v>139</v>
      </c>
      <c r="C259" s="31"/>
      <c r="D259" s="12">
        <f t="shared" si="2"/>
        <v>1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>
        <v>1</v>
      </c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1:39" ht="12.75" customHeight="1">
      <c r="A260" s="6"/>
      <c r="B260" s="7" t="s">
        <v>237</v>
      </c>
      <c r="C260" s="31"/>
      <c r="D260" s="12">
        <f t="shared" si="2"/>
        <v>2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>
        <v>1</v>
      </c>
      <c r="S260" s="2"/>
      <c r="T260" s="2">
        <v>1</v>
      </c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1:39" ht="12.75" customHeight="1">
      <c r="A261" s="6"/>
      <c r="B261" s="7" t="s">
        <v>238</v>
      </c>
      <c r="C261" s="31"/>
      <c r="D261" s="12">
        <f t="shared" si="2"/>
        <v>2</v>
      </c>
      <c r="E261" s="2"/>
      <c r="F261" s="2"/>
      <c r="G261" s="2"/>
      <c r="H261" s="2">
        <v>1</v>
      </c>
      <c r="I261" s="2"/>
      <c r="J261" s="2">
        <v>1</v>
      </c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1:39" ht="12.75" customHeight="1">
      <c r="A262" s="6"/>
      <c r="B262" s="7" t="s">
        <v>29</v>
      </c>
      <c r="C262" s="31"/>
      <c r="D262" s="12">
        <f t="shared" si="2"/>
        <v>14</v>
      </c>
      <c r="E262" s="2"/>
      <c r="F262" s="2"/>
      <c r="G262" s="2"/>
      <c r="H262" s="2"/>
      <c r="I262" s="2"/>
      <c r="J262" s="2"/>
      <c r="K262" s="2"/>
      <c r="L262" s="2"/>
      <c r="M262" s="2"/>
      <c r="N262" s="2">
        <v>1</v>
      </c>
      <c r="O262" s="2">
        <v>1</v>
      </c>
      <c r="P262" s="2">
        <v>1</v>
      </c>
      <c r="Q262" s="2">
        <v>1</v>
      </c>
      <c r="R262" s="2"/>
      <c r="S262" s="2"/>
      <c r="T262" s="2">
        <v>1</v>
      </c>
      <c r="U262" s="2">
        <v>1</v>
      </c>
      <c r="V262" s="2"/>
      <c r="W262" s="2"/>
      <c r="X262" s="2">
        <v>1</v>
      </c>
      <c r="Y262" s="2">
        <v>1</v>
      </c>
      <c r="Z262" s="2">
        <v>1</v>
      </c>
      <c r="AA262" s="2">
        <v>1</v>
      </c>
      <c r="AB262" s="2">
        <v>1</v>
      </c>
      <c r="AC262" s="2">
        <v>1</v>
      </c>
      <c r="AD262" s="2">
        <v>1</v>
      </c>
      <c r="AE262" s="2">
        <v>1</v>
      </c>
      <c r="AF262" s="2"/>
      <c r="AG262" s="2"/>
      <c r="AH262" s="2"/>
      <c r="AI262" s="2"/>
      <c r="AJ262" s="2"/>
      <c r="AK262" s="2"/>
      <c r="AL262" s="2"/>
      <c r="AM262" s="2"/>
    </row>
    <row r="263" spans="1:39" ht="12.75" customHeight="1">
      <c r="A263" s="6"/>
      <c r="B263" s="7" t="s">
        <v>239</v>
      </c>
      <c r="C263" s="31"/>
      <c r="D263" s="12">
        <f t="shared" si="2"/>
        <v>2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>
        <v>1</v>
      </c>
      <c r="P263" s="2">
        <v>1</v>
      </c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1:39" ht="12.75" customHeight="1">
      <c r="A264" s="6"/>
      <c r="B264" s="7" t="s">
        <v>240</v>
      </c>
      <c r="C264" s="31"/>
      <c r="D264" s="12">
        <f t="shared" si="2"/>
        <v>2</v>
      </c>
      <c r="E264" s="2"/>
      <c r="F264" s="2"/>
      <c r="G264" s="2"/>
      <c r="H264" s="2">
        <v>1</v>
      </c>
      <c r="I264" s="2"/>
      <c r="J264" s="2">
        <v>1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1:39" ht="12.75" customHeight="1">
      <c r="A265" s="6"/>
      <c r="B265" s="7" t="s">
        <v>25</v>
      </c>
      <c r="C265" s="31"/>
      <c r="D265" s="12">
        <f t="shared" si="2"/>
        <v>5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>
        <v>1</v>
      </c>
      <c r="Y265" s="2">
        <v>1</v>
      </c>
      <c r="Z265" s="2">
        <v>1</v>
      </c>
      <c r="AA265" s="2"/>
      <c r="AB265" s="2">
        <v>1</v>
      </c>
      <c r="AC265" s="2">
        <v>1</v>
      </c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1:39" ht="12.75" customHeight="1">
      <c r="A266" s="6"/>
      <c r="B266" s="22" t="s">
        <v>358</v>
      </c>
      <c r="C266" s="31" t="s">
        <v>303</v>
      </c>
      <c r="D266" s="12">
        <f>SUM(E266:AN266)</f>
        <v>3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>
        <v>1</v>
      </c>
      <c r="AC266" s="2">
        <v>1</v>
      </c>
      <c r="AD266" s="2">
        <v>1</v>
      </c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1:39" ht="12.75" customHeight="1">
      <c r="A267" s="6"/>
      <c r="B267" s="22" t="s">
        <v>388</v>
      </c>
      <c r="C267" s="31"/>
      <c r="D267" s="12">
        <f>SUM(E267:AN267)</f>
        <v>1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>
        <v>1</v>
      </c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1:39" ht="12.75" customHeight="1">
      <c r="A268" s="6"/>
      <c r="B268" s="7" t="s">
        <v>241</v>
      </c>
      <c r="C268" s="31"/>
      <c r="D268" s="12">
        <f t="shared" si="2"/>
        <v>1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>
        <v>1</v>
      </c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1:39" ht="12.75" customHeight="1">
      <c r="A269" s="6"/>
      <c r="B269" s="7" t="s">
        <v>127</v>
      </c>
      <c r="C269" s="31"/>
      <c r="D269" s="12">
        <f t="shared" si="2"/>
        <v>6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>
        <v>1</v>
      </c>
      <c r="AA269" s="2">
        <v>1</v>
      </c>
      <c r="AB269" s="2">
        <v>1</v>
      </c>
      <c r="AC269" s="2">
        <v>1</v>
      </c>
      <c r="AD269" s="2">
        <v>1</v>
      </c>
      <c r="AE269" s="2">
        <v>1</v>
      </c>
      <c r="AF269" s="2"/>
      <c r="AG269" s="2"/>
      <c r="AH269" s="2"/>
      <c r="AI269" s="2"/>
      <c r="AJ269" s="2"/>
      <c r="AK269" s="2"/>
      <c r="AL269" s="2"/>
      <c r="AM269" s="2"/>
    </row>
    <row r="270" spans="1:39" ht="12.75" customHeight="1">
      <c r="A270" s="6"/>
      <c r="B270" s="7" t="s">
        <v>77</v>
      </c>
      <c r="C270" s="31"/>
      <c r="D270" s="12">
        <f t="shared" si="2"/>
        <v>1</v>
      </c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>
        <v>1</v>
      </c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1:39" ht="12.75" customHeight="1">
      <c r="A271" s="6"/>
      <c r="B271" s="22" t="s">
        <v>322</v>
      </c>
      <c r="C271" s="31" t="s">
        <v>303</v>
      </c>
      <c r="D271" s="12">
        <f t="shared" si="2"/>
        <v>10</v>
      </c>
      <c r="E271" s="2"/>
      <c r="F271" s="2"/>
      <c r="G271" s="2">
        <v>1</v>
      </c>
      <c r="H271" s="2">
        <v>1</v>
      </c>
      <c r="I271" s="2">
        <v>1</v>
      </c>
      <c r="J271" s="2">
        <v>1</v>
      </c>
      <c r="K271" s="2">
        <v>1</v>
      </c>
      <c r="L271" s="2"/>
      <c r="M271" s="2">
        <v>1</v>
      </c>
      <c r="N271" s="2">
        <v>1</v>
      </c>
      <c r="O271" s="2">
        <v>1</v>
      </c>
      <c r="P271" s="2"/>
      <c r="Q271" s="2"/>
      <c r="R271" s="2"/>
      <c r="S271" s="2"/>
      <c r="T271" s="2">
        <v>1</v>
      </c>
      <c r="U271" s="2">
        <v>1</v>
      </c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1:39" ht="12.75" customHeight="1">
      <c r="A272" s="6"/>
      <c r="B272" s="7" t="s">
        <v>242</v>
      </c>
      <c r="C272" s="31"/>
      <c r="D272" s="12">
        <f t="shared" si="2"/>
        <v>2</v>
      </c>
      <c r="E272" s="2"/>
      <c r="F272" s="2"/>
      <c r="G272" s="2"/>
      <c r="H272" s="2">
        <v>1</v>
      </c>
      <c r="I272" s="2"/>
      <c r="J272" s="2">
        <v>1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1:39" ht="12.75" customHeight="1">
      <c r="A273" s="6"/>
      <c r="B273" s="7" t="s">
        <v>400</v>
      </c>
      <c r="C273" s="31"/>
      <c r="D273" s="12">
        <f>SUM(E273:AN273)</f>
        <v>2</v>
      </c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>
        <v>1</v>
      </c>
      <c r="AD273" s="2">
        <v>1</v>
      </c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1:39" ht="12.75" customHeight="1">
      <c r="A274" s="6"/>
      <c r="B274" s="7" t="s">
        <v>44</v>
      </c>
      <c r="C274" s="31"/>
      <c r="D274" s="12">
        <f t="shared" si="2"/>
        <v>8</v>
      </c>
      <c r="E274" s="2"/>
      <c r="F274" s="2"/>
      <c r="G274" s="2"/>
      <c r="H274" s="2"/>
      <c r="I274" s="2"/>
      <c r="J274" s="2"/>
      <c r="K274" s="2"/>
      <c r="L274" s="2"/>
      <c r="M274" s="2"/>
      <c r="N274" s="2">
        <v>1</v>
      </c>
      <c r="O274" s="2">
        <v>1</v>
      </c>
      <c r="P274" s="2"/>
      <c r="Q274" s="2">
        <v>1</v>
      </c>
      <c r="R274" s="2">
        <v>1</v>
      </c>
      <c r="S274" s="2"/>
      <c r="T274" s="2">
        <v>1</v>
      </c>
      <c r="U274" s="2"/>
      <c r="V274" s="2"/>
      <c r="W274" s="2"/>
      <c r="X274" s="2">
        <v>1</v>
      </c>
      <c r="Y274" s="2">
        <v>1</v>
      </c>
      <c r="Z274" s="2"/>
      <c r="AA274" s="2"/>
      <c r="AB274" s="2">
        <v>1</v>
      </c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1:39" ht="12.75" customHeight="1">
      <c r="A275" s="6"/>
      <c r="B275" s="7" t="s">
        <v>243</v>
      </c>
      <c r="C275" s="31"/>
      <c r="D275" s="12">
        <f t="shared" si="2"/>
        <v>2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>
        <v>1</v>
      </c>
      <c r="W275" s="2"/>
      <c r="X275" s="2">
        <v>1</v>
      </c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1:39" ht="12.75" customHeight="1">
      <c r="A276" s="6"/>
      <c r="B276" s="7" t="s">
        <v>396</v>
      </c>
      <c r="C276" s="31"/>
      <c r="D276" s="12">
        <f>SUM(E276:AN276)</f>
        <v>2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>
        <v>1</v>
      </c>
      <c r="AD276" s="2">
        <v>1</v>
      </c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1:39" ht="12.75" customHeight="1">
      <c r="A277" s="6"/>
      <c r="B277" s="7" t="s">
        <v>244</v>
      </c>
      <c r="C277" s="31"/>
      <c r="D277" s="12">
        <f t="shared" si="2"/>
        <v>1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>
        <v>1</v>
      </c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1:39" ht="12.75" customHeight="1">
      <c r="A278" s="6"/>
      <c r="B278" s="7" t="s">
        <v>376</v>
      </c>
      <c r="C278" s="21"/>
      <c r="D278" s="2">
        <f t="shared" si="2"/>
        <v>8</v>
      </c>
      <c r="E278" s="2"/>
      <c r="F278" s="2"/>
      <c r="G278" s="2"/>
      <c r="H278" s="2">
        <v>1</v>
      </c>
      <c r="I278" s="2"/>
      <c r="J278" s="2">
        <v>1</v>
      </c>
      <c r="K278" s="2"/>
      <c r="L278" s="2"/>
      <c r="M278" s="2"/>
      <c r="N278" s="2">
        <v>1</v>
      </c>
      <c r="O278" s="2">
        <v>1</v>
      </c>
      <c r="P278" s="2">
        <v>1</v>
      </c>
      <c r="Q278" s="2"/>
      <c r="R278" s="2">
        <v>1</v>
      </c>
      <c r="S278" s="2">
        <v>1</v>
      </c>
      <c r="T278" s="2"/>
      <c r="U278" s="2">
        <v>1</v>
      </c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1:39" ht="12.75" customHeight="1">
      <c r="A279" s="6"/>
      <c r="B279" s="7" t="s">
        <v>245</v>
      </c>
      <c r="C279" s="31"/>
      <c r="D279" s="12">
        <f t="shared" si="2"/>
        <v>16</v>
      </c>
      <c r="E279" s="2"/>
      <c r="F279" s="2"/>
      <c r="G279" s="2">
        <v>1</v>
      </c>
      <c r="H279" s="2">
        <v>1</v>
      </c>
      <c r="I279" s="2">
        <v>1</v>
      </c>
      <c r="J279" s="2">
        <v>1</v>
      </c>
      <c r="K279" s="2">
        <v>1</v>
      </c>
      <c r="L279" s="2">
        <v>1</v>
      </c>
      <c r="M279" s="2">
        <v>1</v>
      </c>
      <c r="N279" s="2">
        <v>1</v>
      </c>
      <c r="O279" s="2">
        <v>1</v>
      </c>
      <c r="P279" s="2">
        <v>1</v>
      </c>
      <c r="Q279" s="2">
        <v>1</v>
      </c>
      <c r="R279" s="2">
        <v>1</v>
      </c>
      <c r="S279" s="2">
        <v>1</v>
      </c>
      <c r="T279" s="2">
        <v>1</v>
      </c>
      <c r="U279" s="2">
        <v>1</v>
      </c>
      <c r="V279" s="2">
        <v>1</v>
      </c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1:39" ht="12.75" customHeight="1">
      <c r="A280" s="6"/>
      <c r="B280" s="7" t="s">
        <v>55</v>
      </c>
      <c r="C280" s="31"/>
      <c r="D280" s="12">
        <f t="shared" si="2"/>
        <v>14</v>
      </c>
      <c r="E280" s="2"/>
      <c r="F280" s="2"/>
      <c r="G280" s="2">
        <v>1</v>
      </c>
      <c r="H280" s="2">
        <v>1</v>
      </c>
      <c r="I280" s="2"/>
      <c r="J280" s="2">
        <v>1</v>
      </c>
      <c r="K280" s="2">
        <v>1</v>
      </c>
      <c r="L280" s="2">
        <v>1</v>
      </c>
      <c r="M280" s="2">
        <v>1</v>
      </c>
      <c r="N280" s="2"/>
      <c r="O280" s="2">
        <v>1</v>
      </c>
      <c r="P280" s="2">
        <v>1</v>
      </c>
      <c r="Q280" s="2"/>
      <c r="R280" s="2"/>
      <c r="S280" s="2"/>
      <c r="T280" s="2"/>
      <c r="U280" s="2"/>
      <c r="V280" s="2">
        <v>1</v>
      </c>
      <c r="W280" s="2"/>
      <c r="X280" s="2">
        <v>1</v>
      </c>
      <c r="Y280" s="2">
        <v>1</v>
      </c>
      <c r="Z280" s="2">
        <v>1</v>
      </c>
      <c r="AA280" s="2"/>
      <c r="AB280" s="2">
        <v>1</v>
      </c>
      <c r="AC280" s="2">
        <v>1</v>
      </c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1:39" ht="12.75" customHeight="1">
      <c r="A281" s="6"/>
      <c r="B281" s="22" t="s">
        <v>323</v>
      </c>
      <c r="C281" s="31" t="s">
        <v>303</v>
      </c>
      <c r="D281" s="12">
        <f t="shared" si="2"/>
        <v>1</v>
      </c>
      <c r="E281" s="2"/>
      <c r="F281" s="2"/>
      <c r="G281" s="2"/>
      <c r="H281" s="2">
        <v>1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1:39" ht="12.75" customHeight="1">
      <c r="A282" s="6"/>
      <c r="B282" s="7" t="s">
        <v>298</v>
      </c>
      <c r="C282" s="31"/>
      <c r="D282" s="12">
        <f>SUM(E282:AN282)</f>
        <v>2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>
        <v>1</v>
      </c>
      <c r="AB282" s="2">
        <v>1</v>
      </c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1:39" ht="12.75" customHeight="1">
      <c r="A283" s="6"/>
      <c r="B283" s="7" t="s">
        <v>138</v>
      </c>
      <c r="C283" s="31"/>
      <c r="D283" s="12">
        <f t="shared" si="2"/>
        <v>7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>
        <v>1</v>
      </c>
      <c r="W283" s="2"/>
      <c r="X283" s="2"/>
      <c r="Y283" s="2"/>
      <c r="Z283" s="2">
        <v>1</v>
      </c>
      <c r="AA283" s="2">
        <v>1</v>
      </c>
      <c r="AB283" s="2">
        <v>1</v>
      </c>
      <c r="AC283" s="2">
        <v>1</v>
      </c>
      <c r="AD283" s="2">
        <v>1</v>
      </c>
      <c r="AE283" s="2">
        <v>1</v>
      </c>
      <c r="AF283" s="2"/>
      <c r="AG283" s="2"/>
      <c r="AH283" s="2"/>
      <c r="AI283" s="2"/>
      <c r="AJ283" s="2"/>
      <c r="AK283" s="2"/>
      <c r="AL283" s="2"/>
      <c r="AM283" s="2"/>
    </row>
    <row r="284" spans="1:39" ht="12.75" customHeight="1">
      <c r="A284" s="6"/>
      <c r="B284" s="7" t="s">
        <v>83</v>
      </c>
      <c r="C284" s="31"/>
      <c r="D284" s="12">
        <f t="shared" si="2"/>
        <v>1</v>
      </c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>
        <v>1</v>
      </c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1:39" ht="12.75" customHeight="1">
      <c r="A285" s="6"/>
      <c r="B285" s="7" t="s">
        <v>246</v>
      </c>
      <c r="C285" s="31"/>
      <c r="D285" s="12">
        <f t="shared" si="2"/>
        <v>1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>
        <v>1</v>
      </c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1:39" ht="12.75" customHeight="1">
      <c r="A286" s="6"/>
      <c r="B286" s="7" t="s">
        <v>4</v>
      </c>
      <c r="C286" s="31"/>
      <c r="D286" s="12">
        <f t="shared" si="2"/>
        <v>15</v>
      </c>
      <c r="E286" s="2"/>
      <c r="F286" s="2"/>
      <c r="G286" s="2"/>
      <c r="H286" s="2"/>
      <c r="I286" s="2"/>
      <c r="J286" s="2"/>
      <c r="K286" s="2"/>
      <c r="L286" s="2"/>
      <c r="M286" s="2"/>
      <c r="N286" s="2">
        <v>1</v>
      </c>
      <c r="O286" s="2">
        <v>1</v>
      </c>
      <c r="P286" s="2"/>
      <c r="Q286" s="2">
        <v>1</v>
      </c>
      <c r="R286" s="2">
        <v>1</v>
      </c>
      <c r="S286" s="2">
        <v>1</v>
      </c>
      <c r="T286" s="2">
        <v>1</v>
      </c>
      <c r="U286" s="2">
        <v>1</v>
      </c>
      <c r="V286" s="2">
        <v>1</v>
      </c>
      <c r="W286" s="2">
        <v>1</v>
      </c>
      <c r="X286" s="2">
        <v>1</v>
      </c>
      <c r="Y286" s="2">
        <v>1</v>
      </c>
      <c r="Z286" s="2"/>
      <c r="AA286" s="2">
        <v>1</v>
      </c>
      <c r="AB286" s="2">
        <v>1</v>
      </c>
      <c r="AC286" s="2">
        <v>1</v>
      </c>
      <c r="AD286" s="2"/>
      <c r="AE286" s="2">
        <v>1</v>
      </c>
      <c r="AF286" s="2"/>
      <c r="AG286" s="2"/>
      <c r="AH286" s="2"/>
      <c r="AI286" s="2"/>
      <c r="AJ286" s="2"/>
      <c r="AK286" s="2"/>
      <c r="AL286" s="2"/>
      <c r="AM286" s="2"/>
    </row>
    <row r="287" spans="1:39" ht="12.75" customHeight="1">
      <c r="A287" s="6"/>
      <c r="B287" s="22" t="s">
        <v>364</v>
      </c>
      <c r="C287" s="31"/>
      <c r="D287" s="12">
        <f>SUM(E287:AN287)</f>
        <v>1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>
        <v>1</v>
      </c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1:39" ht="12.75" customHeight="1">
      <c r="A288" s="6"/>
      <c r="B288" s="7" t="s">
        <v>373</v>
      </c>
      <c r="C288" s="31"/>
      <c r="D288" s="12">
        <f t="shared" si="2"/>
        <v>2</v>
      </c>
      <c r="E288" s="2"/>
      <c r="F288" s="2"/>
      <c r="G288" s="2"/>
      <c r="H288" s="2"/>
      <c r="I288" s="2"/>
      <c r="J288" s="2"/>
      <c r="K288" s="2"/>
      <c r="L288" s="2">
        <v>1</v>
      </c>
      <c r="M288" s="2">
        <v>1</v>
      </c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:39" ht="12.75" customHeight="1">
      <c r="A289" s="6"/>
      <c r="B289" s="7" t="s">
        <v>54</v>
      </c>
      <c r="C289" s="31"/>
      <c r="D289" s="12">
        <f t="shared" si="2"/>
        <v>8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>
        <v>1</v>
      </c>
      <c r="W289" s="2"/>
      <c r="X289" s="2">
        <v>1</v>
      </c>
      <c r="Y289" s="2">
        <v>1</v>
      </c>
      <c r="Z289" s="2">
        <v>1</v>
      </c>
      <c r="AA289" s="2">
        <v>1</v>
      </c>
      <c r="AB289" s="2">
        <v>1</v>
      </c>
      <c r="AC289" s="2">
        <v>1</v>
      </c>
      <c r="AD289" s="2">
        <v>1</v>
      </c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1:39" ht="12.75" customHeight="1">
      <c r="A290" s="6"/>
      <c r="B290" s="22" t="s">
        <v>345</v>
      </c>
      <c r="C290" s="31"/>
      <c r="D290" s="12">
        <f>SUM(E290:AN290)</f>
        <v>3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>
        <v>1</v>
      </c>
      <c r="AC290" s="2">
        <v>1</v>
      </c>
      <c r="AD290" s="2"/>
      <c r="AE290" s="2">
        <v>1</v>
      </c>
      <c r="AF290" s="2"/>
      <c r="AG290" s="2"/>
      <c r="AH290" s="2"/>
      <c r="AI290" s="2"/>
      <c r="AJ290" s="2"/>
      <c r="AK290" s="2"/>
      <c r="AL290" s="2"/>
      <c r="AM290" s="2"/>
    </row>
    <row r="291" spans="1:39" ht="12.75" customHeight="1">
      <c r="A291" s="6"/>
      <c r="B291" s="22" t="s">
        <v>391</v>
      </c>
      <c r="C291" s="31"/>
      <c r="D291" s="12">
        <f>SUM(E291:AN291)</f>
        <v>1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>
        <v>1</v>
      </c>
      <c r="AD291" s="2"/>
      <c r="AE291" s="2"/>
      <c r="AF291" s="2"/>
      <c r="AG291" s="2"/>
      <c r="AH291" s="2"/>
      <c r="AI291" s="2"/>
      <c r="AJ291" s="2"/>
      <c r="AK291" s="2"/>
      <c r="AL291" s="2"/>
      <c r="AM291" s="2"/>
    </row>
    <row r="292" spans="1:39" ht="12.75" customHeight="1">
      <c r="A292" s="6"/>
      <c r="B292" s="7" t="s">
        <v>30</v>
      </c>
      <c r="C292" s="31" t="s">
        <v>303</v>
      </c>
      <c r="D292" s="12">
        <f t="shared" si="2"/>
        <v>8</v>
      </c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>
        <v>1</v>
      </c>
      <c r="P292" s="2">
        <v>1</v>
      </c>
      <c r="Q292" s="2">
        <v>1</v>
      </c>
      <c r="R292" s="2">
        <v>1</v>
      </c>
      <c r="S292" s="2"/>
      <c r="T292" s="2">
        <v>1</v>
      </c>
      <c r="U292" s="2"/>
      <c r="V292" s="2">
        <v>1</v>
      </c>
      <c r="W292" s="2"/>
      <c r="X292" s="2">
        <v>1</v>
      </c>
      <c r="Y292" s="2">
        <v>1</v>
      </c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 spans="1:39" ht="12.75" customHeight="1">
      <c r="A293" s="6"/>
      <c r="B293" s="7" t="s">
        <v>247</v>
      </c>
      <c r="C293" s="31"/>
      <c r="D293" s="12">
        <f t="shared" si="2"/>
        <v>4</v>
      </c>
      <c r="E293" s="2"/>
      <c r="F293" s="2"/>
      <c r="G293" s="2"/>
      <c r="H293" s="2">
        <v>1</v>
      </c>
      <c r="I293" s="2">
        <v>1</v>
      </c>
      <c r="J293" s="2">
        <v>1</v>
      </c>
      <c r="K293" s="2"/>
      <c r="L293" s="2"/>
      <c r="M293" s="2">
        <v>1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 spans="1:39" ht="12.75" customHeight="1">
      <c r="A294" s="6"/>
      <c r="B294" s="7" t="s">
        <v>63</v>
      </c>
      <c r="C294" s="31"/>
      <c r="D294" s="12">
        <f t="shared" si="2"/>
        <v>7</v>
      </c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>
        <v>1</v>
      </c>
      <c r="P294" s="2">
        <v>1</v>
      </c>
      <c r="Q294" s="2">
        <v>1</v>
      </c>
      <c r="R294" s="2">
        <v>1</v>
      </c>
      <c r="S294" s="2"/>
      <c r="T294" s="2"/>
      <c r="U294" s="2"/>
      <c r="V294" s="2">
        <v>1</v>
      </c>
      <c r="W294" s="2"/>
      <c r="X294" s="2">
        <v>1</v>
      </c>
      <c r="Y294" s="2">
        <v>1</v>
      </c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</row>
    <row r="295" spans="1:39" ht="12.75" customHeight="1">
      <c r="A295" s="6"/>
      <c r="B295" s="22" t="s">
        <v>420</v>
      </c>
      <c r="C295" s="31"/>
      <c r="D295" s="12">
        <f>SUM(E295:AN295)</f>
        <v>1</v>
      </c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>
        <v>1</v>
      </c>
      <c r="AF295" s="2"/>
      <c r="AG295" s="2"/>
      <c r="AH295" s="2"/>
      <c r="AI295" s="2"/>
      <c r="AJ295" s="2"/>
      <c r="AK295" s="2"/>
      <c r="AL295" s="2"/>
      <c r="AM295" s="2"/>
    </row>
    <row r="296" spans="1:39" ht="12.75" customHeight="1">
      <c r="A296" s="6"/>
      <c r="B296" s="7" t="s">
        <v>248</v>
      </c>
      <c r="C296" s="31"/>
      <c r="D296" s="12">
        <f t="shared" si="2"/>
        <v>2</v>
      </c>
      <c r="E296" s="2"/>
      <c r="F296" s="2"/>
      <c r="G296" s="2"/>
      <c r="H296" s="2">
        <v>1</v>
      </c>
      <c r="I296" s="2"/>
      <c r="J296" s="2">
        <v>1</v>
      </c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</row>
    <row r="297" spans="1:39" ht="12.75" customHeight="1">
      <c r="A297" s="6"/>
      <c r="B297" s="7" t="s">
        <v>293</v>
      </c>
      <c r="C297" s="31"/>
      <c r="D297" s="12">
        <f>SUM(E297:AN297)</f>
        <v>5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>
        <v>1</v>
      </c>
      <c r="AB297" s="2">
        <v>1</v>
      </c>
      <c r="AC297" s="2">
        <v>1</v>
      </c>
      <c r="AD297" s="2">
        <v>1</v>
      </c>
      <c r="AE297" s="2">
        <v>1</v>
      </c>
      <c r="AF297" s="2"/>
      <c r="AG297" s="2"/>
      <c r="AH297" s="2"/>
      <c r="AI297" s="2"/>
      <c r="AJ297" s="2"/>
      <c r="AK297" s="2"/>
      <c r="AL297" s="2"/>
      <c r="AM297" s="2"/>
    </row>
    <row r="298" spans="1:39" ht="12.75" customHeight="1">
      <c r="A298" s="6"/>
      <c r="B298" s="7" t="s">
        <v>128</v>
      </c>
      <c r="C298" s="31"/>
      <c r="D298" s="12">
        <f t="shared" si="2"/>
        <v>1</v>
      </c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>
        <v>1</v>
      </c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 spans="1:39" ht="12.75" customHeight="1">
      <c r="A299" s="6"/>
      <c r="B299" s="7" t="s">
        <v>249</v>
      </c>
      <c r="C299" s="31"/>
      <c r="D299" s="12">
        <f t="shared" si="2"/>
        <v>2</v>
      </c>
      <c r="E299" s="2"/>
      <c r="F299" s="2"/>
      <c r="G299" s="2"/>
      <c r="H299" s="2">
        <v>1</v>
      </c>
      <c r="I299" s="2"/>
      <c r="J299" s="2">
        <v>1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 spans="1:39" ht="12.75" customHeight="1">
      <c r="A300" s="6"/>
      <c r="B300" s="22" t="s">
        <v>362</v>
      </c>
      <c r="C300" s="31"/>
      <c r="D300" s="12">
        <f>SUM(E300:AN300)</f>
        <v>1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>
        <v>1</v>
      </c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:39" ht="12.75" customHeight="1">
      <c r="A301" s="6"/>
      <c r="B301" s="7" t="s">
        <v>73</v>
      </c>
      <c r="C301" s="31"/>
      <c r="D301" s="12">
        <f t="shared" si="2"/>
        <v>13</v>
      </c>
      <c r="E301" s="2"/>
      <c r="F301" s="2"/>
      <c r="G301" s="2"/>
      <c r="H301" s="2"/>
      <c r="I301" s="2"/>
      <c r="J301" s="2"/>
      <c r="K301" s="2"/>
      <c r="L301" s="2"/>
      <c r="M301" s="2">
        <v>1</v>
      </c>
      <c r="N301" s="2">
        <v>1</v>
      </c>
      <c r="O301" s="2">
        <v>1</v>
      </c>
      <c r="P301" s="2">
        <v>1</v>
      </c>
      <c r="Q301" s="2"/>
      <c r="R301" s="2">
        <v>1</v>
      </c>
      <c r="S301" s="2"/>
      <c r="T301" s="2"/>
      <c r="U301" s="2"/>
      <c r="V301" s="2">
        <v>1</v>
      </c>
      <c r="W301" s="2"/>
      <c r="X301" s="2">
        <v>1</v>
      </c>
      <c r="Y301" s="2">
        <v>1</v>
      </c>
      <c r="Z301" s="2">
        <v>1</v>
      </c>
      <c r="AA301" s="2"/>
      <c r="AB301" s="2">
        <v>1</v>
      </c>
      <c r="AC301" s="2">
        <v>1</v>
      </c>
      <c r="AD301" s="2">
        <v>1</v>
      </c>
      <c r="AE301" s="2">
        <v>1</v>
      </c>
      <c r="AF301" s="2"/>
      <c r="AG301" s="2"/>
      <c r="AH301" s="2"/>
      <c r="AI301" s="2"/>
      <c r="AJ301" s="2"/>
      <c r="AK301" s="2"/>
      <c r="AL301" s="2"/>
      <c r="AM301" s="2"/>
    </row>
    <row r="302" spans="1:39" ht="12.75" customHeight="1">
      <c r="A302" s="6"/>
      <c r="B302" s="7" t="s">
        <v>72</v>
      </c>
      <c r="C302" s="31"/>
      <c r="D302" s="12">
        <f t="shared" si="2"/>
        <v>9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>
        <v>1</v>
      </c>
      <c r="P302" s="2"/>
      <c r="Q302" s="2"/>
      <c r="R302" s="2">
        <v>1</v>
      </c>
      <c r="S302" s="2"/>
      <c r="T302" s="2"/>
      <c r="U302" s="2"/>
      <c r="V302" s="2">
        <v>1</v>
      </c>
      <c r="W302" s="2"/>
      <c r="X302" s="2">
        <v>1</v>
      </c>
      <c r="Y302" s="2">
        <v>1</v>
      </c>
      <c r="Z302" s="2">
        <v>1</v>
      </c>
      <c r="AA302" s="2"/>
      <c r="AB302" s="2">
        <v>1</v>
      </c>
      <c r="AC302" s="2"/>
      <c r="AD302" s="2">
        <v>1</v>
      </c>
      <c r="AE302" s="2">
        <v>1</v>
      </c>
      <c r="AF302" s="2"/>
      <c r="AG302" s="2"/>
      <c r="AH302" s="2"/>
      <c r="AI302" s="2"/>
      <c r="AJ302" s="2"/>
      <c r="AK302" s="2"/>
      <c r="AL302" s="2"/>
      <c r="AM302" s="2"/>
    </row>
    <row r="303" spans="1:39" ht="12.75" customHeight="1">
      <c r="A303" s="6"/>
      <c r="B303" s="7" t="s">
        <v>393</v>
      </c>
      <c r="C303" s="31"/>
      <c r="D303" s="12">
        <f>SUM(E303:AN303)</f>
        <v>1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>
        <v>1</v>
      </c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 spans="1:39" ht="12.75" customHeight="1">
      <c r="A304" s="6"/>
      <c r="B304" s="22" t="s">
        <v>424</v>
      </c>
      <c r="C304" s="31"/>
      <c r="D304" s="12">
        <f>SUM(E304:AN304)</f>
        <v>1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>
        <v>1</v>
      </c>
      <c r="AF304" s="2"/>
      <c r="AG304" s="2"/>
      <c r="AH304" s="2"/>
      <c r="AI304" s="2"/>
      <c r="AJ304" s="2"/>
      <c r="AK304" s="2"/>
      <c r="AL304" s="2"/>
      <c r="AM304" s="2"/>
    </row>
    <row r="305" spans="1:39" ht="12.75" customHeight="1">
      <c r="A305" s="6"/>
      <c r="B305" s="7" t="s">
        <v>250</v>
      </c>
      <c r="C305" s="31"/>
      <c r="D305" s="12">
        <f t="shared" si="2"/>
        <v>1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>
        <v>1</v>
      </c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</row>
    <row r="306" spans="1:39" ht="12.75" customHeight="1">
      <c r="A306" s="6"/>
      <c r="B306" s="22" t="s">
        <v>324</v>
      </c>
      <c r="C306" s="31" t="s">
        <v>303</v>
      </c>
      <c r="D306" s="12">
        <f t="shared" si="2"/>
        <v>7</v>
      </c>
      <c r="E306" s="2"/>
      <c r="F306" s="2"/>
      <c r="G306" s="2"/>
      <c r="H306" s="2"/>
      <c r="I306" s="2"/>
      <c r="J306" s="2"/>
      <c r="K306" s="2"/>
      <c r="L306" s="2"/>
      <c r="M306" s="2"/>
      <c r="N306" s="2">
        <v>1</v>
      </c>
      <c r="O306" s="2">
        <v>1</v>
      </c>
      <c r="P306" s="2"/>
      <c r="Q306" s="2">
        <v>1</v>
      </c>
      <c r="R306" s="2"/>
      <c r="S306" s="2"/>
      <c r="T306" s="2">
        <v>1</v>
      </c>
      <c r="U306" s="2">
        <v>1</v>
      </c>
      <c r="V306" s="2">
        <v>1</v>
      </c>
      <c r="W306" s="2">
        <v>1</v>
      </c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</row>
    <row r="307" spans="1:39" ht="12.75" customHeight="1">
      <c r="A307" s="6"/>
      <c r="B307" s="7" t="s">
        <v>251</v>
      </c>
      <c r="C307" s="31" t="s">
        <v>303</v>
      </c>
      <c r="D307" s="12">
        <f t="shared" si="2"/>
        <v>1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>
        <v>1</v>
      </c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</row>
    <row r="308" spans="1:39" ht="12.75" customHeight="1">
      <c r="A308" s="6"/>
      <c r="B308" s="7" t="s">
        <v>96</v>
      </c>
      <c r="C308" s="31"/>
      <c r="D308" s="12">
        <f t="shared" si="2"/>
        <v>9</v>
      </c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>
        <v>1</v>
      </c>
      <c r="Q308" s="2">
        <v>1</v>
      </c>
      <c r="R308" s="2">
        <v>1</v>
      </c>
      <c r="S308" s="2">
        <v>1</v>
      </c>
      <c r="T308" s="2">
        <v>1</v>
      </c>
      <c r="U308" s="2">
        <v>1</v>
      </c>
      <c r="V308" s="2">
        <v>1</v>
      </c>
      <c r="W308" s="2"/>
      <c r="X308" s="2"/>
      <c r="Y308" s="2">
        <v>1</v>
      </c>
      <c r="Z308" s="2"/>
      <c r="AA308" s="2"/>
      <c r="AB308" s="2">
        <v>1</v>
      </c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</row>
    <row r="309" spans="1:39" ht="12.75" customHeight="1">
      <c r="A309" s="6"/>
      <c r="B309" s="7" t="s">
        <v>111</v>
      </c>
      <c r="C309" s="31"/>
      <c r="D309" s="12">
        <f t="shared" si="2"/>
        <v>6</v>
      </c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>
        <v>1</v>
      </c>
      <c r="AA309" s="2">
        <v>1</v>
      </c>
      <c r="AB309" s="2">
        <v>1</v>
      </c>
      <c r="AC309" s="2">
        <v>1</v>
      </c>
      <c r="AD309" s="2">
        <v>1</v>
      </c>
      <c r="AE309" s="2">
        <v>1</v>
      </c>
      <c r="AF309" s="2"/>
      <c r="AG309" s="2"/>
      <c r="AH309" s="2"/>
      <c r="AI309" s="2"/>
      <c r="AJ309" s="2"/>
      <c r="AK309" s="2"/>
      <c r="AL309" s="2"/>
      <c r="AM309" s="2"/>
    </row>
    <row r="310" spans="1:39" ht="12.75" customHeight="1">
      <c r="A310" s="6"/>
      <c r="B310" s="22" t="s">
        <v>368</v>
      </c>
      <c r="C310" s="31"/>
      <c r="D310" s="12">
        <f>SUM(E310:AN310)</f>
        <v>1</v>
      </c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>
        <v>1</v>
      </c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</row>
    <row r="311" spans="1:39" ht="12.75" customHeight="1">
      <c r="A311" s="6"/>
      <c r="B311" s="7" t="s">
        <v>252</v>
      </c>
      <c r="C311" s="31"/>
      <c r="D311" s="12">
        <f t="shared" si="2"/>
        <v>3</v>
      </c>
      <c r="E311" s="2"/>
      <c r="F311" s="2"/>
      <c r="G311" s="2">
        <v>1</v>
      </c>
      <c r="H311" s="2">
        <v>1</v>
      </c>
      <c r="I311" s="2"/>
      <c r="J311" s="2">
        <v>1</v>
      </c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 spans="1:39" ht="12.75" customHeight="1">
      <c r="A312" s="6"/>
      <c r="B312" s="7" t="s">
        <v>374</v>
      </c>
      <c r="C312" s="31"/>
      <c r="D312" s="12">
        <f t="shared" si="2"/>
        <v>13</v>
      </c>
      <c r="E312" s="2"/>
      <c r="F312" s="2"/>
      <c r="G312" s="2">
        <v>1</v>
      </c>
      <c r="H312" s="2"/>
      <c r="I312" s="2">
        <v>1</v>
      </c>
      <c r="J312" s="2">
        <v>1</v>
      </c>
      <c r="K312" s="2">
        <v>1</v>
      </c>
      <c r="L312" s="2">
        <v>1</v>
      </c>
      <c r="M312" s="2">
        <v>1</v>
      </c>
      <c r="N312" s="2">
        <v>1</v>
      </c>
      <c r="O312" s="2"/>
      <c r="P312" s="2">
        <v>1</v>
      </c>
      <c r="Q312" s="2"/>
      <c r="R312" s="2">
        <v>1</v>
      </c>
      <c r="S312" s="2">
        <v>1</v>
      </c>
      <c r="T312" s="2">
        <v>1</v>
      </c>
      <c r="U312" s="2">
        <v>1</v>
      </c>
      <c r="V312" s="2"/>
      <c r="W312" s="2"/>
      <c r="X312" s="2">
        <v>1</v>
      </c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</row>
    <row r="313" spans="1:39" ht="12.75" customHeight="1">
      <c r="A313" s="6"/>
      <c r="B313" s="7" t="s">
        <v>253</v>
      </c>
      <c r="C313" s="31"/>
      <c r="D313" s="12">
        <f t="shared" si="2"/>
        <v>1</v>
      </c>
      <c r="E313" s="2"/>
      <c r="F313" s="2">
        <v>1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</row>
    <row r="314" spans="1:39" ht="12.75" customHeight="1">
      <c r="A314" s="6"/>
      <c r="B314" s="7" t="s">
        <v>2</v>
      </c>
      <c r="C314" s="31"/>
      <c r="D314" s="12">
        <f t="shared" si="2"/>
        <v>18</v>
      </c>
      <c r="E314" s="2"/>
      <c r="F314" s="2"/>
      <c r="G314" s="2"/>
      <c r="H314" s="2"/>
      <c r="I314" s="2"/>
      <c r="J314" s="2">
        <v>1</v>
      </c>
      <c r="K314" s="2"/>
      <c r="L314" s="2"/>
      <c r="M314" s="2">
        <v>1</v>
      </c>
      <c r="N314" s="2">
        <v>1</v>
      </c>
      <c r="O314" s="2">
        <v>1</v>
      </c>
      <c r="P314" s="2">
        <v>1</v>
      </c>
      <c r="Q314" s="2">
        <v>1</v>
      </c>
      <c r="R314" s="2">
        <v>1</v>
      </c>
      <c r="S314" s="2">
        <v>1</v>
      </c>
      <c r="T314" s="2">
        <v>1</v>
      </c>
      <c r="U314" s="2">
        <v>1</v>
      </c>
      <c r="V314" s="2">
        <v>1</v>
      </c>
      <c r="W314" s="2">
        <v>1</v>
      </c>
      <c r="X314" s="2">
        <v>1</v>
      </c>
      <c r="Y314" s="2">
        <v>1</v>
      </c>
      <c r="Z314" s="2">
        <v>1</v>
      </c>
      <c r="AA314" s="2">
        <v>1</v>
      </c>
      <c r="AB314" s="2">
        <v>1</v>
      </c>
      <c r="AC314" s="2">
        <v>1</v>
      </c>
      <c r="AD314" s="2"/>
      <c r="AE314" s="2"/>
      <c r="AF314" s="2"/>
      <c r="AG314" s="2"/>
      <c r="AH314" s="2"/>
      <c r="AI314" s="2"/>
      <c r="AJ314" s="2"/>
      <c r="AK314" s="2"/>
      <c r="AL314" s="2"/>
      <c r="AM314" s="2"/>
    </row>
    <row r="315" spans="1:39" ht="12.75" customHeight="1">
      <c r="A315" s="6"/>
      <c r="B315" s="7" t="s">
        <v>254</v>
      </c>
      <c r="C315" s="31"/>
      <c r="D315" s="12">
        <f t="shared" si="2"/>
        <v>6</v>
      </c>
      <c r="E315" s="2"/>
      <c r="F315" s="2"/>
      <c r="G315" s="2"/>
      <c r="H315" s="2"/>
      <c r="I315" s="2"/>
      <c r="J315" s="2"/>
      <c r="K315" s="2"/>
      <c r="L315" s="2"/>
      <c r="M315" s="2">
        <v>1</v>
      </c>
      <c r="N315" s="2">
        <v>1</v>
      </c>
      <c r="O315" s="2">
        <v>1</v>
      </c>
      <c r="P315" s="2">
        <v>1</v>
      </c>
      <c r="Q315" s="2">
        <v>1</v>
      </c>
      <c r="R315" s="2">
        <v>1</v>
      </c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</row>
    <row r="316" spans="1:39" ht="12.75" customHeight="1">
      <c r="A316" s="6"/>
      <c r="B316" s="7" t="s">
        <v>255</v>
      </c>
      <c r="C316" s="31"/>
      <c r="D316" s="12">
        <f t="shared" si="2"/>
        <v>1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>
        <v>1</v>
      </c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</row>
    <row r="317" spans="1:39" ht="12.75" customHeight="1">
      <c r="A317" s="6"/>
      <c r="B317" s="7" t="s">
        <v>256</v>
      </c>
      <c r="C317" s="31"/>
      <c r="D317" s="12">
        <f t="shared" si="2"/>
        <v>1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>
        <v>1</v>
      </c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</row>
    <row r="318" spans="1:39" ht="12.75" customHeight="1">
      <c r="A318" s="6"/>
      <c r="B318" s="7" t="s">
        <v>365</v>
      </c>
      <c r="C318" s="31"/>
      <c r="D318" s="12">
        <f t="shared" si="2"/>
        <v>8</v>
      </c>
      <c r="E318" s="2"/>
      <c r="F318" s="2"/>
      <c r="G318" s="2"/>
      <c r="H318" s="2"/>
      <c r="I318" s="2"/>
      <c r="J318" s="2"/>
      <c r="K318" s="2"/>
      <c r="L318" s="2"/>
      <c r="M318" s="2">
        <v>1</v>
      </c>
      <c r="N318" s="2">
        <v>1</v>
      </c>
      <c r="O318" s="2">
        <v>1</v>
      </c>
      <c r="P318" s="2"/>
      <c r="Q318" s="2"/>
      <c r="R318" s="2"/>
      <c r="S318" s="2"/>
      <c r="T318" s="2"/>
      <c r="U318" s="2"/>
      <c r="V318" s="2">
        <v>1</v>
      </c>
      <c r="W318" s="2"/>
      <c r="X318" s="2">
        <v>1</v>
      </c>
      <c r="Y318" s="2"/>
      <c r="Z318" s="2"/>
      <c r="AA318" s="2"/>
      <c r="AB318" s="2">
        <v>1</v>
      </c>
      <c r="AC318" s="2">
        <v>1</v>
      </c>
      <c r="AD318" s="2">
        <v>1</v>
      </c>
      <c r="AE318" s="2"/>
      <c r="AF318" s="2"/>
      <c r="AG318" s="2"/>
      <c r="AH318" s="2"/>
      <c r="AI318" s="2"/>
      <c r="AJ318" s="2"/>
      <c r="AK318" s="2"/>
      <c r="AL318" s="2"/>
      <c r="AM318" s="2"/>
    </row>
    <row r="319" spans="1:39" ht="12.75" customHeight="1">
      <c r="A319" s="6"/>
      <c r="B319" s="7" t="s">
        <v>257</v>
      </c>
      <c r="C319" s="31"/>
      <c r="D319" s="12">
        <f t="shared" si="2"/>
        <v>2</v>
      </c>
      <c r="E319" s="2"/>
      <c r="F319" s="2"/>
      <c r="G319" s="2">
        <v>1</v>
      </c>
      <c r="H319" s="2">
        <v>1</v>
      </c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 spans="1:39" ht="12.75" customHeight="1">
      <c r="A320" s="6"/>
      <c r="B320" s="7" t="s">
        <v>92</v>
      </c>
      <c r="C320" s="31"/>
      <c r="D320" s="12">
        <f t="shared" si="2"/>
        <v>4</v>
      </c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>
        <v>1</v>
      </c>
      <c r="Z320" s="2">
        <v>1</v>
      </c>
      <c r="AA320" s="2"/>
      <c r="AB320" s="2">
        <v>1</v>
      </c>
      <c r="AC320" s="2">
        <v>1</v>
      </c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 spans="1:39" ht="12.75" customHeight="1">
      <c r="A321" s="6"/>
      <c r="B321" s="7" t="s">
        <v>106</v>
      </c>
      <c r="C321" s="31"/>
      <c r="D321" s="12">
        <f t="shared" si="2"/>
        <v>1</v>
      </c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>
        <v>1</v>
      </c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 spans="1:39" ht="12.75" customHeight="1">
      <c r="A322" s="6"/>
      <c r="B322" s="7" t="s">
        <v>35</v>
      </c>
      <c r="C322" s="31"/>
      <c r="D322" s="12">
        <f t="shared" si="2"/>
        <v>14</v>
      </c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>
        <v>1</v>
      </c>
      <c r="R322" s="2">
        <v>1</v>
      </c>
      <c r="S322" s="2">
        <v>1</v>
      </c>
      <c r="T322" s="2">
        <v>1</v>
      </c>
      <c r="U322" s="2">
        <v>1</v>
      </c>
      <c r="V322" s="2">
        <v>1</v>
      </c>
      <c r="W322" s="2"/>
      <c r="X322" s="2">
        <v>1</v>
      </c>
      <c r="Y322" s="2">
        <v>1</v>
      </c>
      <c r="Z322" s="2">
        <v>1</v>
      </c>
      <c r="AA322" s="2">
        <v>1</v>
      </c>
      <c r="AB322" s="2">
        <v>1</v>
      </c>
      <c r="AC322" s="2">
        <v>1</v>
      </c>
      <c r="AD322" s="2">
        <v>1</v>
      </c>
      <c r="AE322" s="2">
        <v>1</v>
      </c>
      <c r="AF322" s="2"/>
      <c r="AG322" s="2"/>
      <c r="AH322" s="2"/>
      <c r="AI322" s="2"/>
      <c r="AJ322" s="2"/>
      <c r="AK322" s="2"/>
      <c r="AL322" s="2"/>
      <c r="AM322" s="2"/>
    </row>
    <row r="323" spans="1:39" ht="12.75" customHeight="1">
      <c r="A323" s="6"/>
      <c r="B323" s="7" t="s">
        <v>78</v>
      </c>
      <c r="C323" s="31"/>
      <c r="D323" s="12">
        <f t="shared" si="2"/>
        <v>1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>
        <v>1</v>
      </c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</row>
    <row r="324" spans="1:39" ht="12.75" customHeight="1">
      <c r="A324" s="6"/>
      <c r="B324" s="7" t="s">
        <v>43</v>
      </c>
      <c r="C324" s="31"/>
      <c r="D324" s="12">
        <f t="shared" si="2"/>
        <v>6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>
        <v>1</v>
      </c>
      <c r="Y324" s="2">
        <v>1</v>
      </c>
      <c r="Z324" s="2">
        <v>1</v>
      </c>
      <c r="AA324" s="2"/>
      <c r="AB324" s="2">
        <v>1</v>
      </c>
      <c r="AC324" s="2">
        <v>1</v>
      </c>
      <c r="AD324" s="2"/>
      <c r="AE324" s="2">
        <v>1</v>
      </c>
      <c r="AF324" s="2"/>
      <c r="AG324" s="2"/>
      <c r="AH324" s="2"/>
      <c r="AI324" s="2"/>
      <c r="AJ324" s="2"/>
      <c r="AK324" s="2"/>
      <c r="AL324" s="2"/>
      <c r="AM324" s="2"/>
    </row>
    <row r="325" spans="1:39" ht="12.75" customHeight="1">
      <c r="A325" s="6"/>
      <c r="B325" s="7" t="s">
        <v>408</v>
      </c>
      <c r="C325" s="31"/>
      <c r="D325" s="12">
        <f>SUM(E325:AN325)</f>
        <v>3</v>
      </c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>
        <v>1</v>
      </c>
      <c r="AD325" s="2">
        <v>1</v>
      </c>
      <c r="AE325" s="2">
        <v>1</v>
      </c>
      <c r="AF325" s="2"/>
      <c r="AG325" s="2"/>
      <c r="AH325" s="2"/>
      <c r="AI325" s="2"/>
      <c r="AJ325" s="2"/>
      <c r="AK325" s="2"/>
      <c r="AL325" s="2"/>
      <c r="AM325" s="2"/>
    </row>
    <row r="326" spans="1:39" ht="12.75" customHeight="1">
      <c r="A326" s="6"/>
      <c r="B326" s="7" t="s">
        <v>258</v>
      </c>
      <c r="C326" s="31"/>
      <c r="D326" s="12">
        <f t="shared" si="2"/>
        <v>1</v>
      </c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>
        <v>1</v>
      </c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</row>
    <row r="327" spans="1:39" ht="12.75" customHeight="1">
      <c r="A327" s="6"/>
      <c r="B327" s="22" t="s">
        <v>355</v>
      </c>
      <c r="C327" s="31"/>
      <c r="D327" s="12">
        <f>SUM(E327:AN327)</f>
        <v>3</v>
      </c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>
        <v>1</v>
      </c>
      <c r="AC327" s="2"/>
      <c r="AD327" s="2">
        <v>1</v>
      </c>
      <c r="AE327" s="2">
        <v>1</v>
      </c>
      <c r="AF327" s="2"/>
      <c r="AG327" s="2"/>
      <c r="AH327" s="2"/>
      <c r="AI327" s="2"/>
      <c r="AJ327" s="2"/>
      <c r="AK327" s="2"/>
      <c r="AL327" s="2"/>
      <c r="AM327" s="2"/>
    </row>
    <row r="328" spans="1:39" ht="12.75" customHeight="1">
      <c r="A328" s="6"/>
      <c r="B328" s="7" t="s">
        <v>259</v>
      </c>
      <c r="C328" s="31"/>
      <c r="D328" s="12">
        <f t="shared" si="2"/>
        <v>13</v>
      </c>
      <c r="E328" s="2"/>
      <c r="F328" s="2"/>
      <c r="G328" s="2"/>
      <c r="H328" s="2"/>
      <c r="I328" s="2"/>
      <c r="J328" s="2"/>
      <c r="K328" s="2"/>
      <c r="L328" s="2"/>
      <c r="M328" s="2">
        <v>1</v>
      </c>
      <c r="N328" s="2"/>
      <c r="O328" s="2">
        <v>1</v>
      </c>
      <c r="P328" s="2">
        <v>1</v>
      </c>
      <c r="Q328" s="2"/>
      <c r="R328" s="2">
        <v>1</v>
      </c>
      <c r="S328" s="2">
        <v>1</v>
      </c>
      <c r="T328" s="2">
        <v>1</v>
      </c>
      <c r="U328" s="2">
        <v>1</v>
      </c>
      <c r="V328" s="2">
        <v>1</v>
      </c>
      <c r="W328" s="2"/>
      <c r="X328" s="2">
        <v>1</v>
      </c>
      <c r="Y328" s="2">
        <v>1</v>
      </c>
      <c r="Z328" s="2">
        <v>1</v>
      </c>
      <c r="AA328" s="2">
        <v>1</v>
      </c>
      <c r="AB328" s="2">
        <v>1</v>
      </c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</row>
    <row r="329" spans="1:39" ht="12.75" customHeight="1">
      <c r="A329" s="6"/>
      <c r="B329" s="7" t="s">
        <v>19</v>
      </c>
      <c r="C329" s="31" t="s">
        <v>303</v>
      </c>
      <c r="D329" s="12">
        <f t="shared" si="2"/>
        <v>4</v>
      </c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>
        <v>1</v>
      </c>
      <c r="Y329" s="2">
        <v>1</v>
      </c>
      <c r="Z329" s="2">
        <v>1</v>
      </c>
      <c r="AA329" s="2">
        <v>1</v>
      </c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</row>
    <row r="330" spans="1:39" ht="12.75" customHeight="1">
      <c r="A330" s="6"/>
      <c r="B330" s="7" t="s">
        <v>10</v>
      </c>
      <c r="C330" s="31"/>
      <c r="D330" s="12">
        <f t="shared" si="2"/>
        <v>6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>
        <v>1</v>
      </c>
      <c r="Y330" s="2">
        <v>1</v>
      </c>
      <c r="Z330" s="2">
        <v>1</v>
      </c>
      <c r="AA330" s="2">
        <v>1</v>
      </c>
      <c r="AB330" s="2">
        <v>1</v>
      </c>
      <c r="AC330" s="2">
        <v>1</v>
      </c>
      <c r="AD330" s="2"/>
      <c r="AE330" s="2"/>
      <c r="AF330" s="2"/>
      <c r="AG330" s="2"/>
      <c r="AH330" s="2"/>
      <c r="AI330" s="2"/>
      <c r="AJ330" s="2"/>
      <c r="AK330" s="2"/>
      <c r="AL330" s="2"/>
      <c r="AM330" s="2"/>
    </row>
    <row r="331" spans="1:39" ht="12.75" customHeight="1">
      <c r="A331" s="6"/>
      <c r="B331" s="22" t="s">
        <v>421</v>
      </c>
      <c r="C331" s="31"/>
      <c r="D331" s="12">
        <f>SUM(E331:AN331)</f>
        <v>1</v>
      </c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>
        <v>1</v>
      </c>
      <c r="AF331" s="2"/>
      <c r="AG331" s="2"/>
      <c r="AH331" s="2"/>
      <c r="AI331" s="2"/>
      <c r="AJ331" s="2"/>
      <c r="AK331" s="2"/>
      <c r="AL331" s="2"/>
      <c r="AM331" s="2"/>
    </row>
    <row r="332" spans="1:39" ht="12.75" customHeight="1">
      <c r="A332" s="6"/>
      <c r="B332" s="22" t="s">
        <v>325</v>
      </c>
      <c r="C332" s="31" t="s">
        <v>303</v>
      </c>
      <c r="D332" s="12">
        <f t="shared" si="2"/>
        <v>17</v>
      </c>
      <c r="E332" s="2"/>
      <c r="F332" s="2">
        <v>1</v>
      </c>
      <c r="G332" s="2">
        <v>1</v>
      </c>
      <c r="H332" s="2">
        <v>1</v>
      </c>
      <c r="I332" s="2">
        <v>1</v>
      </c>
      <c r="J332" s="2">
        <v>1</v>
      </c>
      <c r="K332" s="2">
        <v>1</v>
      </c>
      <c r="L332" s="2">
        <v>1</v>
      </c>
      <c r="M332" s="2">
        <v>1</v>
      </c>
      <c r="N332" s="2">
        <v>1</v>
      </c>
      <c r="O332" s="2">
        <v>1</v>
      </c>
      <c r="P332" s="2">
        <v>1</v>
      </c>
      <c r="Q332" s="2">
        <v>1</v>
      </c>
      <c r="R332" s="2">
        <v>1</v>
      </c>
      <c r="S332" s="2">
        <v>1</v>
      </c>
      <c r="T332" s="2">
        <v>1</v>
      </c>
      <c r="U332" s="2">
        <v>1</v>
      </c>
      <c r="V332" s="2">
        <v>1</v>
      </c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</row>
    <row r="333" spans="1:39" ht="12.75" customHeight="1">
      <c r="A333" s="6"/>
      <c r="B333" s="7" t="s">
        <v>260</v>
      </c>
      <c r="C333" s="21"/>
      <c r="D333" s="2">
        <f t="shared" si="2"/>
        <v>2</v>
      </c>
      <c r="E333" s="2"/>
      <c r="F333" s="2">
        <v>1</v>
      </c>
      <c r="G333" s="2"/>
      <c r="H333" s="2">
        <v>1</v>
      </c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</row>
    <row r="334" spans="1:39" ht="12.75" customHeight="1">
      <c r="A334" s="6"/>
      <c r="B334" s="7" t="s">
        <v>261</v>
      </c>
      <c r="C334" s="31"/>
      <c r="D334" s="12">
        <f t="shared" si="2"/>
        <v>1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>
        <v>1</v>
      </c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</row>
    <row r="335" spans="1:39" ht="12.75" customHeight="1">
      <c r="A335" s="6"/>
      <c r="B335" s="7" t="s">
        <v>262</v>
      </c>
      <c r="C335" s="31"/>
      <c r="D335" s="12">
        <f t="shared" si="2"/>
        <v>2</v>
      </c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>
        <v>1</v>
      </c>
      <c r="Q335" s="2"/>
      <c r="R335" s="2">
        <v>1</v>
      </c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</row>
    <row r="336" spans="1:39" ht="12.75" customHeight="1">
      <c r="A336" s="6"/>
      <c r="B336" s="7" t="s">
        <v>263</v>
      </c>
      <c r="C336" s="31"/>
      <c r="D336" s="12">
        <f t="shared" si="2"/>
        <v>2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>
        <v>1</v>
      </c>
      <c r="Q336" s="2"/>
      <c r="R336" s="2">
        <v>1</v>
      </c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</row>
    <row r="337" spans="1:39" ht="12.75" customHeight="1">
      <c r="A337" s="6"/>
      <c r="B337" s="22" t="s">
        <v>353</v>
      </c>
      <c r="C337" s="31"/>
      <c r="D337" s="12">
        <f>SUM(E337:AN337)</f>
        <v>3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>
        <v>1</v>
      </c>
      <c r="AC337" s="2">
        <v>1</v>
      </c>
      <c r="AD337" s="2">
        <v>1</v>
      </c>
      <c r="AE337" s="2"/>
      <c r="AF337" s="2"/>
      <c r="AG337" s="2"/>
      <c r="AH337" s="2"/>
      <c r="AI337" s="2"/>
      <c r="AJ337" s="2"/>
      <c r="AK337" s="2"/>
      <c r="AL337" s="2"/>
      <c r="AM337" s="2"/>
    </row>
    <row r="338" spans="1:39" ht="12.75" customHeight="1">
      <c r="A338" s="6"/>
      <c r="B338" s="7" t="s">
        <v>264</v>
      </c>
      <c r="C338" s="31"/>
      <c r="D338" s="12">
        <f t="shared" si="2"/>
        <v>1</v>
      </c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>
        <v>1</v>
      </c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</row>
    <row r="339" spans="1:39" ht="12.75" customHeight="1">
      <c r="A339" s="6"/>
      <c r="B339" s="7" t="s">
        <v>265</v>
      </c>
      <c r="C339" s="31"/>
      <c r="D339" s="12">
        <f aca="true" t="shared" si="4" ref="D339:D381">SUM(E339:AN339)</f>
        <v>1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>
        <v>1</v>
      </c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</row>
    <row r="340" spans="1:39" ht="12.75" customHeight="1">
      <c r="A340" s="6"/>
      <c r="B340" s="22" t="s">
        <v>338</v>
      </c>
      <c r="C340" s="31"/>
      <c r="D340" s="12">
        <f t="shared" si="4"/>
        <v>2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>
        <v>1</v>
      </c>
      <c r="AC340" s="2">
        <v>1</v>
      </c>
      <c r="AD340" s="2"/>
      <c r="AE340" s="2"/>
      <c r="AF340" s="2"/>
      <c r="AG340" s="2"/>
      <c r="AH340" s="2"/>
      <c r="AI340" s="2"/>
      <c r="AJ340" s="2"/>
      <c r="AK340" s="2"/>
      <c r="AL340" s="2"/>
      <c r="AM340" s="2"/>
    </row>
    <row r="341" spans="1:39" ht="12.75" customHeight="1">
      <c r="A341" s="6"/>
      <c r="B341" s="22" t="s">
        <v>357</v>
      </c>
      <c r="C341" s="31"/>
      <c r="D341" s="12">
        <f t="shared" si="4"/>
        <v>2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>
        <v>1</v>
      </c>
      <c r="AC341" s="2">
        <v>1</v>
      </c>
      <c r="AD341" s="2"/>
      <c r="AE341" s="2"/>
      <c r="AF341" s="2"/>
      <c r="AG341" s="2"/>
      <c r="AH341" s="2"/>
      <c r="AI341" s="2"/>
      <c r="AJ341" s="2"/>
      <c r="AK341" s="2"/>
      <c r="AL341" s="2"/>
      <c r="AM341" s="2"/>
    </row>
    <row r="342" spans="1:39" ht="12.75" customHeight="1">
      <c r="A342" s="6"/>
      <c r="B342" s="7" t="s">
        <v>98</v>
      </c>
      <c r="C342" s="31"/>
      <c r="D342" s="12">
        <f t="shared" si="4"/>
        <v>7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>
        <v>1</v>
      </c>
      <c r="Z342" s="2">
        <v>1</v>
      </c>
      <c r="AA342" s="2">
        <v>1</v>
      </c>
      <c r="AB342" s="2">
        <v>1</v>
      </c>
      <c r="AC342" s="2">
        <v>1</v>
      </c>
      <c r="AD342" s="2">
        <v>1</v>
      </c>
      <c r="AE342" s="2">
        <v>1</v>
      </c>
      <c r="AF342" s="2"/>
      <c r="AG342" s="2"/>
      <c r="AH342" s="2"/>
      <c r="AI342" s="2"/>
      <c r="AJ342" s="2"/>
      <c r="AK342" s="2"/>
      <c r="AL342" s="2"/>
      <c r="AM342" s="2"/>
    </row>
    <row r="343" spans="1:39" ht="12.75" customHeight="1">
      <c r="A343" s="6"/>
      <c r="B343" s="7" t="s">
        <v>266</v>
      </c>
      <c r="C343" s="31"/>
      <c r="D343" s="12">
        <f t="shared" si="4"/>
        <v>3</v>
      </c>
      <c r="E343" s="2"/>
      <c r="F343" s="2"/>
      <c r="G343" s="2"/>
      <c r="H343" s="2"/>
      <c r="I343" s="2"/>
      <c r="J343" s="2"/>
      <c r="K343" s="2"/>
      <c r="L343" s="2"/>
      <c r="M343" s="2">
        <v>1</v>
      </c>
      <c r="N343" s="2">
        <v>1</v>
      </c>
      <c r="O343" s="2">
        <v>1</v>
      </c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</row>
    <row r="344" spans="1:39" ht="12.75" customHeight="1">
      <c r="A344" s="6"/>
      <c r="B344" s="7" t="s">
        <v>45</v>
      </c>
      <c r="C344" s="31"/>
      <c r="D344" s="12">
        <f t="shared" si="4"/>
        <v>14</v>
      </c>
      <c r="E344" s="2"/>
      <c r="F344" s="2"/>
      <c r="G344" s="2">
        <v>1</v>
      </c>
      <c r="H344" s="2"/>
      <c r="I344" s="2"/>
      <c r="J344" s="2">
        <v>1</v>
      </c>
      <c r="K344" s="2">
        <v>1</v>
      </c>
      <c r="L344" s="2">
        <v>1</v>
      </c>
      <c r="M344" s="2">
        <v>1</v>
      </c>
      <c r="N344" s="2">
        <v>1</v>
      </c>
      <c r="O344" s="2">
        <v>1</v>
      </c>
      <c r="P344" s="2">
        <v>1</v>
      </c>
      <c r="Q344" s="2"/>
      <c r="R344" s="2">
        <v>1</v>
      </c>
      <c r="S344" s="2"/>
      <c r="T344" s="2"/>
      <c r="U344" s="2"/>
      <c r="V344" s="2"/>
      <c r="W344" s="2"/>
      <c r="X344" s="2">
        <v>1</v>
      </c>
      <c r="Y344" s="2">
        <v>1</v>
      </c>
      <c r="Z344" s="2">
        <v>1</v>
      </c>
      <c r="AA344" s="2"/>
      <c r="AB344" s="2">
        <v>1</v>
      </c>
      <c r="AC344" s="2">
        <v>1</v>
      </c>
      <c r="AD344" s="2"/>
      <c r="AE344" s="2"/>
      <c r="AF344" s="2"/>
      <c r="AG344" s="2"/>
      <c r="AH344" s="2"/>
      <c r="AI344" s="2"/>
      <c r="AJ344" s="2"/>
      <c r="AK344" s="2"/>
      <c r="AL344" s="2"/>
      <c r="AM344" s="2"/>
    </row>
    <row r="345" spans="1:39" ht="12.75" customHeight="1">
      <c r="A345" s="6"/>
      <c r="B345" s="7" t="s">
        <v>267</v>
      </c>
      <c r="C345" s="31"/>
      <c r="D345" s="12">
        <f t="shared" si="4"/>
        <v>1</v>
      </c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>
        <v>1</v>
      </c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</row>
    <row r="346" spans="1:39" ht="12.75" customHeight="1">
      <c r="A346" s="6"/>
      <c r="B346" s="7" t="s">
        <v>46</v>
      </c>
      <c r="C346" s="31"/>
      <c r="D346" s="12">
        <f t="shared" si="4"/>
        <v>12</v>
      </c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>
        <v>1</v>
      </c>
      <c r="P346" s="2"/>
      <c r="Q346" s="2"/>
      <c r="R346" s="2">
        <v>1</v>
      </c>
      <c r="S346" s="2">
        <v>1</v>
      </c>
      <c r="T346" s="2"/>
      <c r="U346" s="2">
        <v>1</v>
      </c>
      <c r="V346" s="2">
        <v>1</v>
      </c>
      <c r="W346" s="2"/>
      <c r="X346" s="2">
        <v>1</v>
      </c>
      <c r="Y346" s="2">
        <v>1</v>
      </c>
      <c r="Z346" s="2">
        <v>1</v>
      </c>
      <c r="AA346" s="2">
        <v>1</v>
      </c>
      <c r="AB346" s="2">
        <v>1</v>
      </c>
      <c r="AC346" s="2">
        <v>1</v>
      </c>
      <c r="AD346" s="2"/>
      <c r="AE346" s="2">
        <v>1</v>
      </c>
      <c r="AF346" s="2"/>
      <c r="AG346" s="2"/>
      <c r="AH346" s="2"/>
      <c r="AI346" s="2"/>
      <c r="AJ346" s="2"/>
      <c r="AK346" s="2"/>
      <c r="AL346" s="2"/>
      <c r="AM346" s="2"/>
    </row>
    <row r="347" spans="1:39" ht="12.75" customHeight="1">
      <c r="A347" s="6"/>
      <c r="B347" s="7" t="s">
        <v>268</v>
      </c>
      <c r="C347" s="31"/>
      <c r="D347" s="12">
        <f t="shared" si="4"/>
        <v>2</v>
      </c>
      <c r="E347" s="2"/>
      <c r="F347" s="2"/>
      <c r="G347" s="2"/>
      <c r="H347" s="2"/>
      <c r="I347" s="2"/>
      <c r="J347" s="2"/>
      <c r="K347" s="2">
        <v>1</v>
      </c>
      <c r="L347" s="2"/>
      <c r="M347" s="2"/>
      <c r="N347" s="2"/>
      <c r="O347" s="2">
        <v>1</v>
      </c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</row>
    <row r="348" spans="1:39" ht="12.75" customHeight="1">
      <c r="A348" s="6"/>
      <c r="B348" s="7" t="s">
        <v>94</v>
      </c>
      <c r="C348" s="31"/>
      <c r="D348" s="12">
        <f t="shared" si="4"/>
        <v>1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>
        <v>1</v>
      </c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</row>
    <row r="349" spans="1:39" ht="12.75" customHeight="1">
      <c r="A349" s="6"/>
      <c r="B349" s="7" t="s">
        <v>269</v>
      </c>
      <c r="C349" s="31"/>
      <c r="D349" s="12">
        <f t="shared" si="4"/>
        <v>3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>
        <v>1</v>
      </c>
      <c r="R349" s="2">
        <v>1</v>
      </c>
      <c r="S349" s="2">
        <v>1</v>
      </c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</row>
    <row r="350" spans="1:39" ht="12.75" customHeight="1">
      <c r="A350" s="6"/>
      <c r="B350" s="7" t="s">
        <v>405</v>
      </c>
      <c r="C350" s="31"/>
      <c r="D350" s="12">
        <f t="shared" si="4"/>
        <v>1</v>
      </c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>
        <v>1</v>
      </c>
      <c r="AD350" s="2"/>
      <c r="AE350" s="2"/>
      <c r="AF350" s="2"/>
      <c r="AG350" s="2"/>
      <c r="AH350" s="2"/>
      <c r="AI350" s="2"/>
      <c r="AJ350" s="2"/>
      <c r="AK350" s="2"/>
      <c r="AL350" s="2"/>
      <c r="AM350" s="2"/>
    </row>
    <row r="351" spans="1:39" ht="12.75" customHeight="1">
      <c r="A351" s="6"/>
      <c r="B351" s="7" t="s">
        <v>42</v>
      </c>
      <c r="C351" s="31"/>
      <c r="D351" s="12">
        <f t="shared" si="4"/>
        <v>16</v>
      </c>
      <c r="E351" s="2"/>
      <c r="F351" s="2"/>
      <c r="G351" s="2"/>
      <c r="H351" s="2"/>
      <c r="I351" s="2"/>
      <c r="J351" s="2"/>
      <c r="K351" s="2"/>
      <c r="L351" s="2"/>
      <c r="M351" s="2">
        <v>1</v>
      </c>
      <c r="N351" s="2">
        <v>1</v>
      </c>
      <c r="O351" s="2">
        <v>1</v>
      </c>
      <c r="P351" s="2"/>
      <c r="Q351" s="2">
        <v>1</v>
      </c>
      <c r="R351" s="2">
        <v>1</v>
      </c>
      <c r="S351" s="2">
        <v>1</v>
      </c>
      <c r="T351" s="2">
        <v>1</v>
      </c>
      <c r="U351" s="2"/>
      <c r="V351" s="2">
        <v>1</v>
      </c>
      <c r="W351" s="2"/>
      <c r="X351" s="2">
        <v>1</v>
      </c>
      <c r="Y351" s="2">
        <v>1</v>
      </c>
      <c r="Z351" s="2">
        <v>1</v>
      </c>
      <c r="AA351" s="2">
        <v>1</v>
      </c>
      <c r="AB351" s="2">
        <v>1</v>
      </c>
      <c r="AC351" s="2">
        <v>1</v>
      </c>
      <c r="AD351" s="2">
        <v>1</v>
      </c>
      <c r="AE351" s="2">
        <v>1</v>
      </c>
      <c r="AF351" s="2"/>
      <c r="AG351" s="2"/>
      <c r="AH351" s="2"/>
      <c r="AI351" s="2"/>
      <c r="AJ351" s="2"/>
      <c r="AK351" s="2"/>
      <c r="AL351" s="2"/>
      <c r="AM351" s="2"/>
    </row>
    <row r="352" spans="1:39" ht="12.75" customHeight="1">
      <c r="A352" s="6"/>
      <c r="B352" s="7" t="s">
        <v>270</v>
      </c>
      <c r="C352" s="31"/>
      <c r="D352" s="12">
        <f t="shared" si="4"/>
        <v>1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>
        <v>1</v>
      </c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</row>
    <row r="353" spans="1:39" ht="12.75" customHeight="1">
      <c r="A353" s="6"/>
      <c r="B353" s="7" t="s">
        <v>271</v>
      </c>
      <c r="C353" s="31" t="s">
        <v>303</v>
      </c>
      <c r="D353" s="12">
        <f t="shared" si="4"/>
        <v>1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>
        <v>1</v>
      </c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</row>
    <row r="354" spans="1:39" ht="12.75" customHeight="1">
      <c r="A354" s="6"/>
      <c r="B354" s="7" t="s">
        <v>272</v>
      </c>
      <c r="C354" s="31"/>
      <c r="D354" s="12">
        <f t="shared" si="4"/>
        <v>6</v>
      </c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>
        <v>1</v>
      </c>
      <c r="Q354" s="2">
        <v>1</v>
      </c>
      <c r="R354" s="2">
        <v>1</v>
      </c>
      <c r="S354" s="2"/>
      <c r="T354" s="2">
        <v>1</v>
      </c>
      <c r="U354" s="2">
        <v>1</v>
      </c>
      <c r="V354" s="2">
        <v>1</v>
      </c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</row>
    <row r="355" spans="1:39" ht="12.75" customHeight="1">
      <c r="A355" s="6"/>
      <c r="B355" s="7" t="s">
        <v>16</v>
      </c>
      <c r="C355" s="31"/>
      <c r="D355" s="12">
        <f t="shared" si="4"/>
        <v>5</v>
      </c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>
        <v>1</v>
      </c>
      <c r="Y355" s="2">
        <v>1</v>
      </c>
      <c r="Z355" s="2"/>
      <c r="AA355" s="2">
        <v>1</v>
      </c>
      <c r="AB355" s="2">
        <v>1</v>
      </c>
      <c r="AC355" s="2">
        <v>1</v>
      </c>
      <c r="AD355" s="2"/>
      <c r="AE355" s="2"/>
      <c r="AF355" s="2"/>
      <c r="AG355" s="2"/>
      <c r="AH355" s="2"/>
      <c r="AI355" s="2"/>
      <c r="AJ355" s="2"/>
      <c r="AK355" s="2"/>
      <c r="AL355" s="2"/>
      <c r="AM355" s="2"/>
    </row>
    <row r="356" spans="1:39" ht="12.75" customHeight="1">
      <c r="A356" s="6"/>
      <c r="B356" s="7" t="s">
        <v>86</v>
      </c>
      <c r="C356" s="31"/>
      <c r="D356" s="12">
        <f t="shared" si="4"/>
        <v>4</v>
      </c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>
        <v>1</v>
      </c>
      <c r="Z356" s="2">
        <v>1</v>
      </c>
      <c r="AA356" s="2">
        <v>1</v>
      </c>
      <c r="AB356" s="2">
        <v>1</v>
      </c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</row>
    <row r="357" spans="1:39" ht="12.75" customHeight="1">
      <c r="A357" s="6"/>
      <c r="B357" s="7" t="s">
        <v>273</v>
      </c>
      <c r="C357" s="31"/>
      <c r="D357" s="12">
        <f t="shared" si="4"/>
        <v>3</v>
      </c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>
        <v>1</v>
      </c>
      <c r="T357" s="2">
        <v>1</v>
      </c>
      <c r="U357" s="2">
        <v>1</v>
      </c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</row>
    <row r="358" spans="1:39" ht="12.75" customHeight="1">
      <c r="A358" s="6"/>
      <c r="B358" s="7" t="s">
        <v>20</v>
      </c>
      <c r="C358" s="31"/>
      <c r="D358" s="12">
        <f t="shared" si="4"/>
        <v>3</v>
      </c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>
        <v>1</v>
      </c>
      <c r="W358" s="2"/>
      <c r="X358" s="2">
        <v>1</v>
      </c>
      <c r="Y358" s="2">
        <v>1</v>
      </c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 spans="1:39" ht="12.75" customHeight="1">
      <c r="A359" s="6"/>
      <c r="B359" s="7" t="s">
        <v>104</v>
      </c>
      <c r="C359" s="31"/>
      <c r="D359" s="12">
        <f t="shared" si="4"/>
        <v>9</v>
      </c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>
        <v>1</v>
      </c>
      <c r="S359" s="2">
        <v>1</v>
      </c>
      <c r="T359" s="2">
        <v>1</v>
      </c>
      <c r="U359" s="2">
        <v>1</v>
      </c>
      <c r="V359" s="2">
        <v>1</v>
      </c>
      <c r="W359" s="2"/>
      <c r="X359" s="2">
        <v>1</v>
      </c>
      <c r="Y359" s="2"/>
      <c r="Z359" s="2"/>
      <c r="AA359" s="2"/>
      <c r="AB359" s="2"/>
      <c r="AC359" s="2">
        <v>1</v>
      </c>
      <c r="AD359" s="2">
        <v>1</v>
      </c>
      <c r="AE359" s="2">
        <v>1</v>
      </c>
      <c r="AF359" s="2"/>
      <c r="AG359" s="2"/>
      <c r="AH359" s="2"/>
      <c r="AI359" s="2"/>
      <c r="AJ359" s="2"/>
      <c r="AK359" s="2"/>
      <c r="AL359" s="2"/>
      <c r="AM359" s="2"/>
    </row>
    <row r="360" spans="1:39" ht="12.75" customHeight="1">
      <c r="A360" s="6"/>
      <c r="B360" s="7" t="s">
        <v>68</v>
      </c>
      <c r="C360" s="31"/>
      <c r="D360" s="12">
        <f t="shared" si="4"/>
        <v>22</v>
      </c>
      <c r="E360" s="2"/>
      <c r="F360" s="2"/>
      <c r="G360" s="2">
        <v>1</v>
      </c>
      <c r="H360" s="2">
        <v>1</v>
      </c>
      <c r="I360" s="2">
        <v>1</v>
      </c>
      <c r="J360" s="2">
        <v>1</v>
      </c>
      <c r="K360" s="2">
        <v>1</v>
      </c>
      <c r="L360" s="2">
        <v>1</v>
      </c>
      <c r="M360" s="2">
        <v>1</v>
      </c>
      <c r="N360" s="2">
        <v>1</v>
      </c>
      <c r="O360" s="2">
        <v>1</v>
      </c>
      <c r="P360" s="2">
        <v>1</v>
      </c>
      <c r="Q360" s="2"/>
      <c r="R360" s="2">
        <v>1</v>
      </c>
      <c r="S360" s="2">
        <v>1</v>
      </c>
      <c r="T360" s="2">
        <v>1</v>
      </c>
      <c r="U360" s="2">
        <v>1</v>
      </c>
      <c r="V360" s="2">
        <v>1</v>
      </c>
      <c r="W360" s="2"/>
      <c r="X360" s="2">
        <v>1</v>
      </c>
      <c r="Y360" s="2">
        <v>1</v>
      </c>
      <c r="Z360" s="2">
        <v>1</v>
      </c>
      <c r="AA360" s="2">
        <v>1</v>
      </c>
      <c r="AB360" s="2">
        <v>1</v>
      </c>
      <c r="AC360" s="2"/>
      <c r="AD360" s="2">
        <v>1</v>
      </c>
      <c r="AE360" s="2">
        <v>1</v>
      </c>
      <c r="AF360" s="2"/>
      <c r="AG360" s="2"/>
      <c r="AH360" s="2"/>
      <c r="AI360" s="2"/>
      <c r="AJ360" s="2"/>
      <c r="AK360" s="2"/>
      <c r="AL360" s="2"/>
      <c r="AM360" s="2"/>
    </row>
    <row r="361" spans="1:39" ht="12.75" customHeight="1">
      <c r="A361" s="6"/>
      <c r="B361" s="22" t="s">
        <v>412</v>
      </c>
      <c r="C361" s="31"/>
      <c r="D361" s="12">
        <f t="shared" si="4"/>
        <v>2</v>
      </c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>
        <v>1</v>
      </c>
      <c r="AE361" s="2">
        <v>1</v>
      </c>
      <c r="AF361" s="2"/>
      <c r="AG361" s="2"/>
      <c r="AH361" s="2"/>
      <c r="AI361" s="2"/>
      <c r="AJ361" s="2"/>
      <c r="AK361" s="2"/>
      <c r="AL361" s="2"/>
      <c r="AM361" s="2"/>
    </row>
    <row r="362" spans="1:39" ht="12.75" customHeight="1">
      <c r="A362" s="6"/>
      <c r="B362" s="22" t="s">
        <v>326</v>
      </c>
      <c r="C362" s="31" t="s">
        <v>303</v>
      </c>
      <c r="D362" s="12">
        <f t="shared" si="4"/>
        <v>1</v>
      </c>
      <c r="E362" s="2">
        <v>1</v>
      </c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</row>
    <row r="363" spans="1:39" ht="12.75" customHeight="1">
      <c r="A363" s="6"/>
      <c r="B363" s="22" t="s">
        <v>350</v>
      </c>
      <c r="C363" s="31"/>
      <c r="D363" s="12">
        <f t="shared" si="4"/>
        <v>1</v>
      </c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>
        <v>1</v>
      </c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</row>
    <row r="364" spans="1:39" ht="12.75" customHeight="1">
      <c r="A364" s="6"/>
      <c r="B364" s="7" t="s">
        <v>274</v>
      </c>
      <c r="C364" s="31"/>
      <c r="D364" s="12">
        <f t="shared" si="4"/>
        <v>1</v>
      </c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>
        <v>1</v>
      </c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</row>
    <row r="365" spans="1:39" ht="12.75" customHeight="1">
      <c r="A365" s="6"/>
      <c r="B365" s="22" t="s">
        <v>327</v>
      </c>
      <c r="C365" s="31" t="s">
        <v>303</v>
      </c>
      <c r="D365" s="12">
        <f t="shared" si="4"/>
        <v>3</v>
      </c>
      <c r="E365" s="2"/>
      <c r="F365" s="2"/>
      <c r="G365" s="2">
        <v>1</v>
      </c>
      <c r="H365" s="2">
        <v>1</v>
      </c>
      <c r="I365" s="2"/>
      <c r="J365" s="2">
        <v>1</v>
      </c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</row>
    <row r="366" spans="1:39" ht="12.75" customHeight="1">
      <c r="A366" s="6"/>
      <c r="B366" s="7" t="s">
        <v>289</v>
      </c>
      <c r="C366" s="31"/>
      <c r="D366" s="12">
        <f t="shared" si="4"/>
        <v>2</v>
      </c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>
        <v>1</v>
      </c>
      <c r="AB366" s="2"/>
      <c r="AC366" s="2">
        <v>1</v>
      </c>
      <c r="AD366" s="2"/>
      <c r="AE366" s="2"/>
      <c r="AF366" s="2"/>
      <c r="AG366" s="2"/>
      <c r="AH366" s="2"/>
      <c r="AI366" s="2"/>
      <c r="AJ366" s="2"/>
      <c r="AK366" s="2"/>
      <c r="AL366" s="2"/>
      <c r="AM366" s="2"/>
    </row>
    <row r="367" spans="1:39" ht="12.75" customHeight="1">
      <c r="A367" s="6"/>
      <c r="B367" s="7" t="s">
        <v>275</v>
      </c>
      <c r="C367" s="31"/>
      <c r="D367" s="12">
        <f t="shared" si="4"/>
        <v>1</v>
      </c>
      <c r="E367" s="2"/>
      <c r="F367" s="2"/>
      <c r="G367" s="2"/>
      <c r="H367" s="2"/>
      <c r="I367" s="2"/>
      <c r="J367" s="2">
        <v>1</v>
      </c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</row>
    <row r="368" spans="1:39" ht="12.75" customHeight="1">
      <c r="A368" s="6"/>
      <c r="B368" s="7" t="s">
        <v>14</v>
      </c>
      <c r="C368" s="31"/>
      <c r="D368" s="12">
        <f t="shared" si="4"/>
        <v>6</v>
      </c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>
        <v>1</v>
      </c>
      <c r="W368" s="2"/>
      <c r="X368" s="2">
        <v>1</v>
      </c>
      <c r="Y368" s="2">
        <v>1</v>
      </c>
      <c r="Z368" s="2">
        <v>1</v>
      </c>
      <c r="AA368" s="2"/>
      <c r="AB368" s="2">
        <v>1</v>
      </c>
      <c r="AC368" s="2">
        <v>1</v>
      </c>
      <c r="AD368" s="2"/>
      <c r="AE368" s="2"/>
      <c r="AF368" s="2"/>
      <c r="AG368" s="2"/>
      <c r="AH368" s="2"/>
      <c r="AI368" s="2"/>
      <c r="AJ368" s="2"/>
      <c r="AK368" s="2"/>
      <c r="AL368" s="2"/>
      <c r="AM368" s="2"/>
    </row>
    <row r="369" spans="1:39" ht="12.75" customHeight="1">
      <c r="A369" s="6"/>
      <c r="B369" s="7" t="s">
        <v>301</v>
      </c>
      <c r="C369" s="31"/>
      <c r="D369" s="12">
        <f t="shared" si="4"/>
        <v>8</v>
      </c>
      <c r="E369" s="2"/>
      <c r="F369" s="2">
        <v>1</v>
      </c>
      <c r="G369" s="2">
        <v>1</v>
      </c>
      <c r="H369" s="2">
        <v>1</v>
      </c>
      <c r="I369" s="2">
        <v>1</v>
      </c>
      <c r="J369" s="2">
        <v>1</v>
      </c>
      <c r="K369" s="2">
        <v>1</v>
      </c>
      <c r="L369" s="2"/>
      <c r="M369" s="2">
        <v>1</v>
      </c>
      <c r="N369" s="2"/>
      <c r="O369" s="2">
        <v>1</v>
      </c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:39" ht="12.75" customHeight="1">
      <c r="A370" s="6"/>
      <c r="B370" s="7" t="s">
        <v>276</v>
      </c>
      <c r="C370" s="31"/>
      <c r="D370" s="12">
        <f t="shared" si="4"/>
        <v>9</v>
      </c>
      <c r="E370" s="2"/>
      <c r="F370" s="2"/>
      <c r="G370" s="2"/>
      <c r="H370" s="2">
        <v>1</v>
      </c>
      <c r="I370" s="2"/>
      <c r="J370" s="2">
        <v>1</v>
      </c>
      <c r="K370" s="2">
        <v>1</v>
      </c>
      <c r="L370" s="2">
        <v>1</v>
      </c>
      <c r="M370" s="2">
        <v>1</v>
      </c>
      <c r="N370" s="2"/>
      <c r="O370" s="2">
        <v>1</v>
      </c>
      <c r="P370" s="2"/>
      <c r="Q370" s="2"/>
      <c r="R370" s="2">
        <v>1</v>
      </c>
      <c r="S370" s="2">
        <v>1</v>
      </c>
      <c r="T370" s="2"/>
      <c r="U370" s="2">
        <v>1</v>
      </c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:39" ht="12.75" customHeight="1">
      <c r="A371" s="6"/>
      <c r="B371" s="7" t="s">
        <v>131</v>
      </c>
      <c r="C371" s="31"/>
      <c r="D371" s="12">
        <f t="shared" si="4"/>
        <v>7</v>
      </c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>
        <v>1</v>
      </c>
      <c r="Y371" s="2"/>
      <c r="Z371" s="2">
        <v>1</v>
      </c>
      <c r="AA371" s="2">
        <v>1</v>
      </c>
      <c r="AB371" s="2">
        <v>1</v>
      </c>
      <c r="AC371" s="2">
        <v>1</v>
      </c>
      <c r="AD371" s="2">
        <v>1</v>
      </c>
      <c r="AE371" s="2">
        <v>1</v>
      </c>
      <c r="AF371" s="2"/>
      <c r="AG371" s="2"/>
      <c r="AH371" s="2"/>
      <c r="AI371" s="2"/>
      <c r="AJ371" s="2"/>
      <c r="AK371" s="2"/>
      <c r="AL371" s="2"/>
      <c r="AM371" s="2"/>
    </row>
    <row r="372" spans="1:39" ht="12.75" customHeight="1">
      <c r="A372" s="6"/>
      <c r="B372" s="7" t="s">
        <v>53</v>
      </c>
      <c r="C372" s="31"/>
      <c r="D372" s="12">
        <f t="shared" si="4"/>
        <v>5</v>
      </c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>
        <v>1</v>
      </c>
      <c r="S372" s="2">
        <v>1</v>
      </c>
      <c r="T372" s="2">
        <v>1</v>
      </c>
      <c r="U372" s="2"/>
      <c r="V372" s="2">
        <v>1</v>
      </c>
      <c r="W372" s="2"/>
      <c r="X372" s="2"/>
      <c r="Y372" s="2">
        <v>1</v>
      </c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:39" ht="12.75" customHeight="1">
      <c r="A373" s="6"/>
      <c r="B373" s="7" t="s">
        <v>377</v>
      </c>
      <c r="C373" s="31"/>
      <c r="D373" s="12">
        <f t="shared" si="4"/>
        <v>1</v>
      </c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>
        <v>1</v>
      </c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:39" ht="12.75" customHeight="1">
      <c r="A374" s="6"/>
      <c r="B374" s="22" t="s">
        <v>328</v>
      </c>
      <c r="C374" s="31" t="s">
        <v>303</v>
      </c>
      <c r="D374" s="12">
        <f t="shared" si="4"/>
        <v>7</v>
      </c>
      <c r="E374" s="2"/>
      <c r="F374" s="2">
        <v>1</v>
      </c>
      <c r="G374" s="2"/>
      <c r="H374" s="2">
        <v>1</v>
      </c>
      <c r="I374" s="2">
        <v>1</v>
      </c>
      <c r="J374" s="2">
        <v>1</v>
      </c>
      <c r="K374" s="2"/>
      <c r="L374" s="2">
        <v>1</v>
      </c>
      <c r="M374" s="2">
        <v>1</v>
      </c>
      <c r="N374" s="2"/>
      <c r="O374" s="2">
        <v>1</v>
      </c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:39" ht="12.75" customHeight="1">
      <c r="A375" s="6"/>
      <c r="B375" s="22" t="s">
        <v>329</v>
      </c>
      <c r="C375" s="31" t="s">
        <v>303</v>
      </c>
      <c r="D375" s="12">
        <f t="shared" si="4"/>
        <v>5</v>
      </c>
      <c r="E375" s="2"/>
      <c r="F375" s="2">
        <v>1</v>
      </c>
      <c r="G375" s="2">
        <v>1</v>
      </c>
      <c r="H375" s="2"/>
      <c r="I375" s="2"/>
      <c r="J375" s="2">
        <v>1</v>
      </c>
      <c r="K375" s="2"/>
      <c r="L375" s="2"/>
      <c r="M375" s="2">
        <v>1</v>
      </c>
      <c r="N375" s="2"/>
      <c r="O375" s="2">
        <v>1</v>
      </c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:39" ht="12.75" customHeight="1">
      <c r="A376" s="6"/>
      <c r="B376" s="7" t="s">
        <v>120</v>
      </c>
      <c r="C376" s="31"/>
      <c r="D376" s="12">
        <f t="shared" si="4"/>
        <v>6</v>
      </c>
      <c r="E376" s="2"/>
      <c r="F376" s="2"/>
      <c r="G376" s="2"/>
      <c r="H376" s="2">
        <v>1</v>
      </c>
      <c r="I376" s="2"/>
      <c r="J376" s="2">
        <v>1</v>
      </c>
      <c r="K376" s="2"/>
      <c r="L376" s="2"/>
      <c r="M376" s="2"/>
      <c r="N376" s="2">
        <v>1</v>
      </c>
      <c r="O376" s="2">
        <v>1</v>
      </c>
      <c r="P376" s="2"/>
      <c r="Q376" s="2"/>
      <c r="R376" s="2"/>
      <c r="S376" s="2"/>
      <c r="T376" s="2"/>
      <c r="U376" s="2"/>
      <c r="V376" s="2">
        <v>1</v>
      </c>
      <c r="W376" s="2"/>
      <c r="X376" s="2">
        <v>1</v>
      </c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:39" ht="12.75" customHeight="1">
      <c r="A377" s="6"/>
      <c r="B377" s="22" t="s">
        <v>381</v>
      </c>
      <c r="C377" s="31"/>
      <c r="D377" s="12">
        <f t="shared" si="4"/>
        <v>1</v>
      </c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>
        <v>1</v>
      </c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:39" ht="12.75" customHeight="1">
      <c r="A378" s="6"/>
      <c r="B378" s="7" t="s">
        <v>277</v>
      </c>
      <c r="C378" s="31"/>
      <c r="D378" s="12">
        <f t="shared" si="4"/>
        <v>5</v>
      </c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>
        <v>1</v>
      </c>
      <c r="P378" s="2"/>
      <c r="Q378" s="2"/>
      <c r="R378" s="2">
        <v>1</v>
      </c>
      <c r="S378" s="2"/>
      <c r="T378" s="2">
        <v>1</v>
      </c>
      <c r="U378" s="2"/>
      <c r="V378" s="2">
        <v>1</v>
      </c>
      <c r="W378" s="2"/>
      <c r="X378" s="2"/>
      <c r="Y378" s="2"/>
      <c r="Z378" s="2"/>
      <c r="AA378" s="2"/>
      <c r="AB378" s="2">
        <v>1</v>
      </c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1:39" ht="12.75" customHeight="1">
      <c r="A379" s="6"/>
      <c r="B379" s="7" t="s">
        <v>26</v>
      </c>
      <c r="C379" s="31"/>
      <c r="D379" s="12">
        <f t="shared" si="4"/>
        <v>8</v>
      </c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>
        <v>1</v>
      </c>
      <c r="Y379" s="2">
        <v>1</v>
      </c>
      <c r="Z379" s="2">
        <v>1</v>
      </c>
      <c r="AA379" s="2">
        <v>1</v>
      </c>
      <c r="AB379" s="2">
        <v>1</v>
      </c>
      <c r="AC379" s="2">
        <v>1</v>
      </c>
      <c r="AD379" s="2">
        <v>1</v>
      </c>
      <c r="AE379" s="2">
        <v>1</v>
      </c>
      <c r="AF379" s="2"/>
      <c r="AG379" s="2"/>
      <c r="AH379" s="2"/>
      <c r="AI379" s="2"/>
      <c r="AJ379" s="2"/>
      <c r="AK379" s="2"/>
      <c r="AL379" s="2"/>
      <c r="AM379" s="2"/>
    </row>
    <row r="380" spans="1:39" ht="12.75" customHeight="1">
      <c r="A380" s="6"/>
      <c r="B380" s="7" t="s">
        <v>31</v>
      </c>
      <c r="C380" s="31"/>
      <c r="D380" s="12">
        <f t="shared" si="4"/>
        <v>12</v>
      </c>
      <c r="E380" s="2"/>
      <c r="F380" s="2"/>
      <c r="G380" s="2"/>
      <c r="H380" s="2"/>
      <c r="I380" s="2"/>
      <c r="J380" s="2"/>
      <c r="K380" s="2"/>
      <c r="L380" s="2"/>
      <c r="M380" s="2"/>
      <c r="N380" s="2">
        <v>1</v>
      </c>
      <c r="O380" s="2">
        <v>1</v>
      </c>
      <c r="P380" s="2">
        <v>1</v>
      </c>
      <c r="Q380" s="2">
        <v>1</v>
      </c>
      <c r="R380" s="2">
        <v>1</v>
      </c>
      <c r="S380" s="2">
        <v>1</v>
      </c>
      <c r="T380" s="2">
        <v>1</v>
      </c>
      <c r="U380" s="2">
        <v>1</v>
      </c>
      <c r="V380" s="2">
        <v>1</v>
      </c>
      <c r="W380" s="2"/>
      <c r="X380" s="2">
        <v>1</v>
      </c>
      <c r="Y380" s="2">
        <v>1</v>
      </c>
      <c r="Z380" s="2">
        <v>1</v>
      </c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</row>
    <row r="381" spans="1:39" ht="12.75" customHeight="1">
      <c r="A381" s="6"/>
      <c r="B381" s="7" t="s">
        <v>123</v>
      </c>
      <c r="C381" s="31"/>
      <c r="D381" s="12">
        <f t="shared" si="4"/>
        <v>1</v>
      </c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>
        <v>1</v>
      </c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1:39" ht="12.75" customHeight="1">
      <c r="A382" s="6"/>
      <c r="B382" s="7" t="s">
        <v>278</v>
      </c>
      <c r="C382" s="31"/>
      <c r="D382" s="12">
        <f t="shared" si="2"/>
        <v>3</v>
      </c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>
        <v>1</v>
      </c>
      <c r="R382" s="2">
        <v>1</v>
      </c>
      <c r="S382" s="2"/>
      <c r="T382" s="2"/>
      <c r="U382" s="2"/>
      <c r="V382" s="2"/>
      <c r="W382" s="2"/>
      <c r="X382" s="2"/>
      <c r="Y382" s="2"/>
      <c r="Z382" s="2"/>
      <c r="AA382" s="2"/>
      <c r="AB382" s="2">
        <v>1</v>
      </c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</row>
    <row r="383" spans="1:39" ht="12.75" customHeight="1">
      <c r="A383" s="6"/>
      <c r="B383" s="7" t="s">
        <v>24</v>
      </c>
      <c r="C383" s="21"/>
      <c r="D383" s="2">
        <f t="shared" si="2"/>
        <v>6</v>
      </c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>
        <v>1</v>
      </c>
      <c r="Y383" s="2">
        <v>1</v>
      </c>
      <c r="Z383" s="2">
        <v>1</v>
      </c>
      <c r="AA383" s="2">
        <v>1</v>
      </c>
      <c r="AB383" s="2">
        <v>1</v>
      </c>
      <c r="AC383" s="2">
        <v>1</v>
      </c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:39" ht="12.75" customHeight="1">
      <c r="A384" s="6"/>
      <c r="B384" s="22" t="s">
        <v>330</v>
      </c>
      <c r="C384" s="31" t="s">
        <v>303</v>
      </c>
      <c r="D384" s="12">
        <f t="shared" si="2"/>
        <v>8</v>
      </c>
      <c r="E384" s="2"/>
      <c r="F384" s="2"/>
      <c r="G384" s="2"/>
      <c r="H384" s="2"/>
      <c r="I384" s="2"/>
      <c r="J384" s="2">
        <v>1</v>
      </c>
      <c r="K384" s="2"/>
      <c r="L384" s="2"/>
      <c r="M384" s="2">
        <v>1</v>
      </c>
      <c r="N384" s="2"/>
      <c r="O384" s="2"/>
      <c r="P384" s="2">
        <v>1</v>
      </c>
      <c r="Q384" s="2"/>
      <c r="R384" s="2"/>
      <c r="S384" s="2"/>
      <c r="T384" s="2"/>
      <c r="U384" s="2">
        <v>1</v>
      </c>
      <c r="V384" s="2">
        <v>1</v>
      </c>
      <c r="W384" s="2">
        <v>1</v>
      </c>
      <c r="X384" s="2">
        <v>1</v>
      </c>
      <c r="Y384" s="2">
        <v>1</v>
      </c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:39" ht="12.75" customHeight="1">
      <c r="A385" s="6"/>
      <c r="B385" s="7" t="s">
        <v>279</v>
      </c>
      <c r="C385" s="31"/>
      <c r="D385" s="12">
        <f t="shared" si="2"/>
        <v>1</v>
      </c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>
        <v>1</v>
      </c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:39" ht="12.75" customHeight="1">
      <c r="A386" s="6"/>
      <c r="B386" s="7" t="s">
        <v>280</v>
      </c>
      <c r="C386" s="31"/>
      <c r="D386" s="12">
        <f t="shared" si="2"/>
        <v>1</v>
      </c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>
        <v>1</v>
      </c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ht="12.75" customHeight="1">
      <c r="A387" s="6"/>
      <c r="B387" s="22" t="s">
        <v>382</v>
      </c>
      <c r="C387" s="31"/>
      <c r="D387" s="12">
        <f>SUM(E387:AN387)</f>
        <v>3</v>
      </c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>
        <v>1</v>
      </c>
      <c r="AC387" s="2">
        <v>1</v>
      </c>
      <c r="AD387" s="2"/>
      <c r="AE387" s="2">
        <v>1</v>
      </c>
      <c r="AF387" s="2"/>
      <c r="AG387" s="2"/>
      <c r="AH387" s="2"/>
      <c r="AI387" s="2"/>
      <c r="AJ387" s="2"/>
      <c r="AK387" s="2"/>
      <c r="AL387" s="2"/>
      <c r="AM387" s="2"/>
    </row>
    <row r="388" spans="1:39" ht="12.75" customHeight="1">
      <c r="A388" s="6"/>
      <c r="B388" s="22" t="s">
        <v>397</v>
      </c>
      <c r="C388" s="31"/>
      <c r="D388" s="12">
        <f>SUM(E388:AN388)</f>
        <v>2</v>
      </c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>
        <v>1</v>
      </c>
      <c r="AD388" s="2"/>
      <c r="AE388" s="2">
        <v>1</v>
      </c>
      <c r="AF388" s="2"/>
      <c r="AG388" s="2"/>
      <c r="AH388" s="2"/>
      <c r="AI388" s="2"/>
      <c r="AJ388" s="2"/>
      <c r="AK388" s="2"/>
      <c r="AL388" s="2"/>
      <c r="AM388" s="2"/>
    </row>
    <row r="389" spans="1:39" ht="12.75" customHeight="1">
      <c r="A389" s="6"/>
      <c r="B389" s="22" t="s">
        <v>342</v>
      </c>
      <c r="C389" s="31"/>
      <c r="D389" s="12">
        <f>SUM(E389:AN389)</f>
        <v>1</v>
      </c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>
        <v>1</v>
      </c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1:39" ht="12.75" customHeight="1">
      <c r="A390" s="6"/>
      <c r="B390" s="22" t="s">
        <v>331</v>
      </c>
      <c r="C390" s="31" t="s">
        <v>303</v>
      </c>
      <c r="D390" s="12">
        <f t="shared" si="2"/>
        <v>7</v>
      </c>
      <c r="E390" s="2"/>
      <c r="F390" s="2">
        <v>1</v>
      </c>
      <c r="G390" s="2"/>
      <c r="H390" s="2">
        <v>1</v>
      </c>
      <c r="I390" s="2"/>
      <c r="J390" s="2">
        <v>1</v>
      </c>
      <c r="K390" s="2">
        <v>1</v>
      </c>
      <c r="L390" s="2"/>
      <c r="M390" s="2">
        <v>1</v>
      </c>
      <c r="N390" s="2">
        <v>1</v>
      </c>
      <c r="O390" s="2">
        <v>1</v>
      </c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1:39" ht="12.75" customHeight="1">
      <c r="A391" s="6"/>
      <c r="B391" s="7" t="s">
        <v>281</v>
      </c>
      <c r="C391" s="31"/>
      <c r="D391" s="12">
        <f t="shared" si="2"/>
        <v>1</v>
      </c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>
        <v>1</v>
      </c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1:39" ht="12.75" customHeight="1">
      <c r="A392" s="6"/>
      <c r="B392" s="7" t="s">
        <v>6</v>
      </c>
      <c r="C392" s="31"/>
      <c r="D392" s="12">
        <f t="shared" si="2"/>
        <v>5</v>
      </c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>
        <v>1</v>
      </c>
      <c r="X392" s="2">
        <v>1</v>
      </c>
      <c r="Y392" s="2">
        <v>1</v>
      </c>
      <c r="Z392" s="2"/>
      <c r="AA392" s="2"/>
      <c r="AB392" s="2">
        <v>1</v>
      </c>
      <c r="AC392" s="2">
        <v>1</v>
      </c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1:39" ht="13.5" customHeight="1" thickBot="1">
      <c r="A393" s="13"/>
      <c r="B393" s="42" t="s">
        <v>344</v>
      </c>
      <c r="C393" s="33"/>
      <c r="D393" s="18">
        <f>SUM(E393:AN393)</f>
        <v>1</v>
      </c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>
        <v>1</v>
      </c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</row>
    <row r="394" spans="1:39" ht="17.25" customHeight="1">
      <c r="A394" s="9"/>
      <c r="B394" s="1" t="s">
        <v>174</v>
      </c>
      <c r="C394" s="8"/>
      <c r="D394" s="19">
        <f>SUM(D5:D393)</f>
        <v>1966</v>
      </c>
      <c r="E394" s="19">
        <f aca="true" t="shared" si="5" ref="E394:AA394">SUM(E6:E393)</f>
        <v>6</v>
      </c>
      <c r="F394" s="19">
        <f t="shared" si="5"/>
        <v>20</v>
      </c>
      <c r="G394" s="19">
        <f t="shared" si="5"/>
        <v>34</v>
      </c>
      <c r="H394" s="19">
        <f t="shared" si="5"/>
        <v>54</v>
      </c>
      <c r="I394" s="19">
        <f t="shared" si="5"/>
        <v>32</v>
      </c>
      <c r="J394" s="19">
        <f t="shared" si="5"/>
        <v>62</v>
      </c>
      <c r="K394" s="19">
        <f t="shared" si="5"/>
        <v>21</v>
      </c>
      <c r="L394" s="19">
        <f t="shared" si="5"/>
        <v>26</v>
      </c>
      <c r="M394" s="19">
        <f t="shared" si="5"/>
        <v>52</v>
      </c>
      <c r="N394" s="19">
        <f t="shared" si="5"/>
        <v>54</v>
      </c>
      <c r="O394" s="19">
        <f t="shared" si="5"/>
        <v>101</v>
      </c>
      <c r="P394" s="19">
        <f t="shared" si="5"/>
        <v>61</v>
      </c>
      <c r="Q394" s="19">
        <f t="shared" si="5"/>
        <v>55</v>
      </c>
      <c r="R394" s="19">
        <f t="shared" si="5"/>
        <v>98</v>
      </c>
      <c r="S394" s="19">
        <f t="shared" si="5"/>
        <v>72</v>
      </c>
      <c r="T394" s="19">
        <f t="shared" si="5"/>
        <v>72</v>
      </c>
      <c r="U394" s="19">
        <f t="shared" si="5"/>
        <v>73</v>
      </c>
      <c r="V394" s="19">
        <f t="shared" si="5"/>
        <v>97</v>
      </c>
      <c r="W394" s="19">
        <f t="shared" si="5"/>
        <v>13</v>
      </c>
      <c r="X394" s="4">
        <f t="shared" si="5"/>
        <v>123</v>
      </c>
      <c r="Y394" s="4">
        <f t="shared" si="5"/>
        <v>118</v>
      </c>
      <c r="Z394" s="4">
        <f t="shared" si="5"/>
        <v>123</v>
      </c>
      <c r="AA394" s="4">
        <f t="shared" si="5"/>
        <v>113</v>
      </c>
      <c r="AB394" s="4">
        <f aca="true" t="shared" si="6" ref="AB394:AG394">SUM(AB5:AB393)</f>
        <v>160</v>
      </c>
      <c r="AC394" s="19">
        <f t="shared" si="6"/>
        <v>148</v>
      </c>
      <c r="AD394" s="19">
        <f t="shared" si="6"/>
        <v>95</v>
      </c>
      <c r="AE394" s="4">
        <f t="shared" si="6"/>
        <v>83</v>
      </c>
      <c r="AF394" s="19">
        <f t="shared" si="6"/>
        <v>0</v>
      </c>
      <c r="AG394" s="19">
        <f t="shared" si="6"/>
        <v>0</v>
      </c>
      <c r="AH394" s="19">
        <f aca="true" t="shared" si="7" ref="AH394:AM394">SUM(AH6:AH393)</f>
        <v>0</v>
      </c>
      <c r="AI394" s="19">
        <f t="shared" si="7"/>
        <v>0</v>
      </c>
      <c r="AJ394" s="19">
        <f t="shared" si="7"/>
        <v>0</v>
      </c>
      <c r="AK394" s="19">
        <f t="shared" si="7"/>
        <v>0</v>
      </c>
      <c r="AL394" s="19">
        <f t="shared" si="7"/>
        <v>0</v>
      </c>
      <c r="AM394" s="19">
        <f t="shared" si="7"/>
        <v>0</v>
      </c>
    </row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Leüthen Frø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Magnar Dyrnes</dc:creator>
  <cp:keywords/>
  <dc:description/>
  <cp:lastModifiedBy>Magnar Dyrnes</cp:lastModifiedBy>
  <cp:lastPrinted>2019-06-20T07:14:51Z</cp:lastPrinted>
  <dcterms:created xsi:type="dcterms:W3CDTF">2008-06-03T07:07:54Z</dcterms:created>
  <dcterms:modified xsi:type="dcterms:W3CDTF">2021-12-16T17:54:49Z</dcterms:modified>
  <cp:category/>
  <cp:version/>
  <cp:contentType/>
  <cp:contentStatus/>
</cp:coreProperties>
</file>